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3" sheetId="3" r:id="rId1"/>
  </sheets>
  <calcPr calcId="144525"/>
</workbook>
</file>

<file path=xl/sharedStrings.xml><?xml version="1.0" encoding="utf-8"?>
<sst xmlns="http://schemas.openxmlformats.org/spreadsheetml/2006/main" count="2727" uniqueCount="1444">
  <si>
    <t>附件4</t>
  </si>
  <si>
    <r>
      <rPr>
        <b/>
        <sz val="16"/>
        <color rgb="FF000000"/>
        <rFont val="宋体"/>
        <charset val="134"/>
      </rPr>
      <t>黑龙江省</t>
    </r>
    <r>
      <rPr>
        <b/>
        <sz val="16"/>
        <color rgb="FF000000"/>
        <rFont val="Times New Roman"/>
        <charset val="134"/>
      </rPr>
      <t>2023</t>
    </r>
    <r>
      <rPr>
        <b/>
        <sz val="16"/>
        <color rgb="FF000000"/>
        <rFont val="宋体"/>
        <charset val="134"/>
      </rPr>
      <t>年黑土地保护性耕作免耕播（少）种作业补助情况明细表</t>
    </r>
  </si>
  <si>
    <t>县（市、区）：兰西县</t>
  </si>
  <si>
    <t>序号</t>
  </si>
  <si>
    <t>补助对象</t>
  </si>
  <si>
    <t>作业地点（细化到县乡村）</t>
  </si>
  <si>
    <t>免耕作业面积合计（亩）</t>
  </si>
  <si>
    <t>其中</t>
  </si>
  <si>
    <t>补助金额合计（元）</t>
  </si>
  <si>
    <t>玉米茬  第一档（亩）</t>
  </si>
  <si>
    <t>玉米茬 第二档（亩）</t>
  </si>
  <si>
    <t>玉米茬 第三档（亩）</t>
  </si>
  <si>
    <t>大豆茬作业面积（亩）</t>
  </si>
  <si>
    <t>杜亚东</t>
  </si>
  <si>
    <t>兰河乡长红村</t>
  </si>
  <si>
    <t>戴臣</t>
  </si>
  <si>
    <t>榆林镇林安村</t>
  </si>
  <si>
    <t>孙亚成</t>
  </si>
  <si>
    <t>榆林镇林岗村</t>
  </si>
  <si>
    <t>刘福俊</t>
  </si>
  <si>
    <t>平山镇大兴村</t>
  </si>
  <si>
    <t>许文生</t>
  </si>
  <si>
    <t>平山镇吉兴村</t>
  </si>
  <si>
    <t>郝艳飞</t>
  </si>
  <si>
    <t>临江镇裕河村</t>
  </si>
  <si>
    <t>焦济龙</t>
  </si>
  <si>
    <t>高秋苹</t>
  </si>
  <si>
    <t>兰河乡拥军村</t>
  </si>
  <si>
    <t>孙庆志</t>
  </si>
  <si>
    <t>红星乡红星村</t>
  </si>
  <si>
    <t>白井成</t>
  </si>
  <si>
    <t>奋斗镇爱国村</t>
  </si>
  <si>
    <t>付丛凤</t>
  </si>
  <si>
    <t>张玲英</t>
  </si>
  <si>
    <t>红星乡东兴村</t>
  </si>
  <si>
    <t>李春龙</t>
  </si>
  <si>
    <t>孙立明</t>
  </si>
  <si>
    <t>奋斗镇前途村</t>
  </si>
  <si>
    <t>徐长发</t>
  </si>
  <si>
    <t>李万喜</t>
  </si>
  <si>
    <t>长岗乡长太村</t>
  </si>
  <si>
    <t>刘海江</t>
  </si>
  <si>
    <t>北安乡城安村</t>
  </si>
  <si>
    <t>刘英国</t>
  </si>
  <si>
    <t>红星乡武家村</t>
  </si>
  <si>
    <t>赵文双</t>
  </si>
  <si>
    <t>红光镇红光村</t>
  </si>
  <si>
    <t>高凤侠</t>
  </si>
  <si>
    <t>远大镇丰收村</t>
  </si>
  <si>
    <t>徐红伟</t>
  </si>
  <si>
    <t>赵文秀</t>
  </si>
  <si>
    <t>北安乡龙安村</t>
  </si>
  <si>
    <t>张杨</t>
  </si>
  <si>
    <t>远大镇胜利村</t>
  </si>
  <si>
    <t>张洪旭</t>
  </si>
  <si>
    <t>施海东</t>
  </si>
  <si>
    <t>北安乡北安村</t>
  </si>
  <si>
    <t>邹有为</t>
  </si>
  <si>
    <t>红光镇义丰村</t>
  </si>
  <si>
    <t>吕金龙</t>
  </si>
  <si>
    <t>赵国华</t>
  </si>
  <si>
    <t>孙廷辉</t>
  </si>
  <si>
    <t>董德兵</t>
  </si>
  <si>
    <t>付金海</t>
  </si>
  <si>
    <t>王志民</t>
  </si>
  <si>
    <t>平山镇伟兴村</t>
  </si>
  <si>
    <t>张久和</t>
  </si>
  <si>
    <t>楚文伍</t>
  </si>
  <si>
    <t>平山镇前兴村</t>
  </si>
  <si>
    <t>孙志忠</t>
  </si>
  <si>
    <t>杨展格</t>
  </si>
  <si>
    <t>么清福</t>
  </si>
  <si>
    <t>张勇</t>
  </si>
  <si>
    <t>张春利</t>
  </si>
  <si>
    <t>孙兴</t>
  </si>
  <si>
    <t>孙凤学</t>
  </si>
  <si>
    <t>张建友</t>
  </si>
  <si>
    <t>刘艳春</t>
  </si>
  <si>
    <t>任德刚</t>
  </si>
  <si>
    <t>燎原镇新华村</t>
  </si>
  <si>
    <t>谭俊杰</t>
  </si>
  <si>
    <t>李海涛</t>
  </si>
  <si>
    <t>远大镇曙光村</t>
  </si>
  <si>
    <t>吕云霞</t>
  </si>
  <si>
    <t>胡剑伟</t>
  </si>
  <si>
    <t>远大镇新发村</t>
  </si>
  <si>
    <t>任德武</t>
  </si>
  <si>
    <t>康荣镇荣岗村</t>
  </si>
  <si>
    <t>张健</t>
  </si>
  <si>
    <t>李国东</t>
  </si>
  <si>
    <t>武明宝</t>
  </si>
  <si>
    <t>张连辉</t>
  </si>
  <si>
    <t>燎原镇新阳村</t>
  </si>
  <si>
    <t>邵宪伟</t>
  </si>
  <si>
    <t>燎原镇前进村</t>
  </si>
  <si>
    <t>王杰</t>
  </si>
  <si>
    <t>赵波</t>
  </si>
  <si>
    <t>邵长明</t>
  </si>
  <si>
    <t>孙庆海</t>
  </si>
  <si>
    <t>燎原镇双山村</t>
  </si>
  <si>
    <t>王淑凤</t>
  </si>
  <si>
    <t>星火乡新春村</t>
  </si>
  <si>
    <t>郑文臣</t>
  </si>
  <si>
    <t>赵洪太</t>
  </si>
  <si>
    <t>董庆海</t>
  </si>
  <si>
    <t>远大镇奋斗村</t>
  </si>
  <si>
    <t>韩建峰</t>
  </si>
  <si>
    <t>李国晶</t>
  </si>
  <si>
    <t>孙建国</t>
  </si>
  <si>
    <t>崔跃宝</t>
  </si>
  <si>
    <t>星火乡阳光村</t>
  </si>
  <si>
    <t>鲁玉东</t>
  </si>
  <si>
    <t>宋兴义</t>
  </si>
  <si>
    <t>罗建文</t>
  </si>
  <si>
    <t>红星乡三合村</t>
  </si>
  <si>
    <t>张立峰</t>
  </si>
  <si>
    <t>轩诗利</t>
  </si>
  <si>
    <t>星火乡新胜村</t>
  </si>
  <si>
    <t>李喜文</t>
  </si>
  <si>
    <t>荣德新</t>
  </si>
  <si>
    <t>李永刚</t>
  </si>
  <si>
    <t>石加发</t>
  </si>
  <si>
    <t>修增昊</t>
  </si>
  <si>
    <t>石红富</t>
  </si>
  <si>
    <t>于亚娟</t>
  </si>
  <si>
    <t>兰西镇河口村</t>
  </si>
  <si>
    <t>吴俊发</t>
  </si>
  <si>
    <t>王成和</t>
  </si>
  <si>
    <t>靖树青</t>
  </si>
  <si>
    <t>李秀刚</t>
  </si>
  <si>
    <t>李旭明</t>
  </si>
  <si>
    <t>于贵德</t>
  </si>
  <si>
    <t>祝欣利</t>
  </si>
  <si>
    <t>李可心</t>
  </si>
  <si>
    <t>邢军</t>
  </si>
  <si>
    <t>郭景阳</t>
  </si>
  <si>
    <t>王丙生</t>
  </si>
  <si>
    <t>王孝坤</t>
  </si>
  <si>
    <t>刘丽丽</t>
  </si>
  <si>
    <t>胡文旭</t>
  </si>
  <si>
    <t>姜言辉</t>
  </si>
  <si>
    <t>王洪录</t>
  </si>
  <si>
    <t>王胡国</t>
  </si>
  <si>
    <t>吕玉荣</t>
  </si>
  <si>
    <t>奋斗镇先锋村</t>
  </si>
  <si>
    <t>张红岩</t>
  </si>
  <si>
    <t>郭秀华</t>
  </si>
  <si>
    <t>田文龙</t>
  </si>
  <si>
    <t>艾占军</t>
  </si>
  <si>
    <t>夏福娟</t>
  </si>
  <si>
    <t>夏长微</t>
  </si>
  <si>
    <t>谢红双</t>
  </si>
  <si>
    <t>徐大伟</t>
  </si>
  <si>
    <t>徐国文</t>
  </si>
  <si>
    <t>朱大海</t>
  </si>
  <si>
    <t>李北龙</t>
  </si>
  <si>
    <t>星火乡庆丰村</t>
  </si>
  <si>
    <t>张文龙</t>
  </si>
  <si>
    <t>王安康</t>
  </si>
  <si>
    <t>杨仲山</t>
  </si>
  <si>
    <t>徐海军</t>
  </si>
  <si>
    <t>王洋</t>
  </si>
  <si>
    <t>穆利民</t>
  </si>
  <si>
    <t>徐守东</t>
  </si>
  <si>
    <t>李金生</t>
  </si>
  <si>
    <t>陈有山</t>
  </si>
  <si>
    <t>李洪有</t>
  </si>
  <si>
    <t>李明</t>
  </si>
  <si>
    <t>燎原镇新和村</t>
  </si>
  <si>
    <t>邵东阁</t>
  </si>
  <si>
    <t>远大镇建设村</t>
  </si>
  <si>
    <t>赵守忠</t>
  </si>
  <si>
    <t>榆林镇林旺村</t>
  </si>
  <si>
    <t>王世恩</t>
  </si>
  <si>
    <t>杨兴会</t>
  </si>
  <si>
    <t>高山</t>
  </si>
  <si>
    <t>陈国庭</t>
  </si>
  <si>
    <t>杜永春</t>
  </si>
  <si>
    <t>燎原镇</t>
  </si>
  <si>
    <t>陈世龙</t>
  </si>
  <si>
    <t>榆林镇林森村</t>
  </si>
  <si>
    <t>张春喜</t>
  </si>
  <si>
    <t>张爱立</t>
  </si>
  <si>
    <t>郭春文</t>
  </si>
  <si>
    <t>平山镇北兴村</t>
  </si>
  <si>
    <t>高恩昌</t>
  </si>
  <si>
    <t>孙振民</t>
  </si>
  <si>
    <t>远大镇民主村</t>
  </si>
  <si>
    <t>王增存</t>
  </si>
  <si>
    <t>星火乡畜牧场</t>
  </si>
  <si>
    <t>王振友</t>
  </si>
  <si>
    <t>康荣镇荣旺村</t>
  </si>
  <si>
    <t>施德明</t>
  </si>
  <si>
    <t>王艳明</t>
  </si>
  <si>
    <t>李军</t>
  </si>
  <si>
    <t>佟宝庆</t>
  </si>
  <si>
    <t>陈金梁</t>
  </si>
  <si>
    <t>奋斗镇富强村</t>
  </si>
  <si>
    <t>张士臣</t>
  </si>
  <si>
    <t>平山镇新兴村</t>
  </si>
  <si>
    <t>王洪伟</t>
  </si>
  <si>
    <t>康荣镇荣显村</t>
  </si>
  <si>
    <t>聂鑫森</t>
  </si>
  <si>
    <t>张德坤</t>
  </si>
  <si>
    <t>毕文汉</t>
  </si>
  <si>
    <t>刘志超</t>
  </si>
  <si>
    <t>奋斗镇光明村</t>
  </si>
  <si>
    <t>徐付</t>
  </si>
  <si>
    <t>孟祥来</t>
  </si>
  <si>
    <t>康荣镇荣兴村</t>
  </si>
  <si>
    <t>王洪波</t>
  </si>
  <si>
    <t>蔡志明</t>
  </si>
  <si>
    <t>李喜峰</t>
  </si>
  <si>
    <t>金忠华</t>
  </si>
  <si>
    <t>奋斗镇春岭村</t>
  </si>
  <si>
    <t>林广运</t>
  </si>
  <si>
    <t>侯坤</t>
  </si>
  <si>
    <t>刘贵彬</t>
  </si>
  <si>
    <t>王艳民</t>
  </si>
  <si>
    <t>赵连坤</t>
  </si>
  <si>
    <t>李念喜</t>
  </si>
  <si>
    <t>李长荣</t>
  </si>
  <si>
    <t>和岩</t>
  </si>
  <si>
    <t>李宝权</t>
  </si>
  <si>
    <t>孟庆峰</t>
  </si>
  <si>
    <t>赵井富</t>
  </si>
  <si>
    <t>刘洪宇</t>
  </si>
  <si>
    <t>奋斗镇前锋村</t>
  </si>
  <si>
    <t>周佳丰</t>
  </si>
  <si>
    <t>远大镇双太村</t>
  </si>
  <si>
    <t>高文广</t>
  </si>
  <si>
    <t>赵维江</t>
  </si>
  <si>
    <t>苏清福</t>
  </si>
  <si>
    <t>刘艳波</t>
  </si>
  <si>
    <t>康荣镇荣富村</t>
  </si>
  <si>
    <t>郝阁峰</t>
  </si>
  <si>
    <t>张超驰</t>
  </si>
  <si>
    <t>黄先东</t>
  </si>
  <si>
    <t>王宝军</t>
  </si>
  <si>
    <t>时庆文</t>
  </si>
  <si>
    <t>闫晖</t>
  </si>
  <si>
    <t>李冬林</t>
  </si>
  <si>
    <t>徐成祥</t>
  </si>
  <si>
    <t>荣垂松</t>
  </si>
  <si>
    <t>王文清</t>
  </si>
  <si>
    <t>程志国</t>
  </si>
  <si>
    <t>国凤生</t>
  </si>
  <si>
    <t>谢忠仁</t>
  </si>
  <si>
    <t>谢万一</t>
  </si>
  <si>
    <t>盛宝学</t>
  </si>
  <si>
    <t>赵强</t>
  </si>
  <si>
    <t>刘守江</t>
  </si>
  <si>
    <t>杨云龙</t>
  </si>
  <si>
    <t>矫伟健</t>
  </si>
  <si>
    <t>孙玉宽</t>
  </si>
  <si>
    <t>杨德朋</t>
  </si>
  <si>
    <t>朱立伟</t>
  </si>
  <si>
    <t>刘庭超</t>
  </si>
  <si>
    <t>王维秀</t>
  </si>
  <si>
    <t>姜宋财</t>
  </si>
  <si>
    <t>卓兴华</t>
  </si>
  <si>
    <t>王连毕</t>
  </si>
  <si>
    <t>徐守柱</t>
  </si>
  <si>
    <t>于传龙</t>
  </si>
  <si>
    <t>华正金</t>
  </si>
  <si>
    <t>刘广忱</t>
  </si>
  <si>
    <t>刘广文</t>
  </si>
  <si>
    <t>华正军</t>
  </si>
  <si>
    <t>杨文军</t>
  </si>
  <si>
    <t>常立国</t>
  </si>
  <si>
    <t>盛守生</t>
  </si>
  <si>
    <t>李继发</t>
  </si>
  <si>
    <t>姜博生</t>
  </si>
  <si>
    <t>徐成志</t>
  </si>
  <si>
    <t>马树龙</t>
  </si>
  <si>
    <t>金永海</t>
  </si>
  <si>
    <t>姚江</t>
  </si>
  <si>
    <t>庞忠华</t>
  </si>
  <si>
    <t>刘井志</t>
  </si>
  <si>
    <t>王晓野</t>
  </si>
  <si>
    <t>夏永昌</t>
  </si>
  <si>
    <t>钱淑微</t>
  </si>
  <si>
    <t>程凤玲</t>
  </si>
  <si>
    <t>朱长军</t>
  </si>
  <si>
    <t>刘长付</t>
  </si>
  <si>
    <t>赵士明</t>
  </si>
  <si>
    <t>刘忠国</t>
  </si>
  <si>
    <t>王宪光</t>
  </si>
  <si>
    <t>战海吉</t>
  </si>
  <si>
    <t>张全</t>
  </si>
  <si>
    <t>韩昌鹏</t>
  </si>
  <si>
    <t>马腾喜</t>
  </si>
  <si>
    <t>朱兵兵</t>
  </si>
  <si>
    <t>王兴全</t>
  </si>
  <si>
    <t>王金龙</t>
  </si>
  <si>
    <t>石彦秋</t>
  </si>
  <si>
    <t>高佳明</t>
  </si>
  <si>
    <t>宋宝佳</t>
  </si>
  <si>
    <t>王孟乐</t>
  </si>
  <si>
    <t>白正祥</t>
  </si>
  <si>
    <t>李志才</t>
  </si>
  <si>
    <t>郭凤瑞</t>
  </si>
  <si>
    <t>姜长青</t>
  </si>
  <si>
    <t>刘国华</t>
  </si>
  <si>
    <t>狄井霞</t>
  </si>
  <si>
    <t>张树利</t>
  </si>
  <si>
    <t>何长春</t>
  </si>
  <si>
    <t>张玉成</t>
  </si>
  <si>
    <t>郭兰生</t>
  </si>
  <si>
    <t>梁山峰</t>
  </si>
  <si>
    <t>任占友</t>
  </si>
  <si>
    <t>周洪良</t>
  </si>
  <si>
    <t>夏长亮</t>
  </si>
  <si>
    <t>华正仁</t>
  </si>
  <si>
    <t>安井庄</t>
  </si>
  <si>
    <t>徐德龙</t>
  </si>
  <si>
    <t>周金辉</t>
  </si>
  <si>
    <t>池洪臣</t>
  </si>
  <si>
    <t>李树民</t>
  </si>
  <si>
    <t>吕青福</t>
  </si>
  <si>
    <t>赵全</t>
  </si>
  <si>
    <t>韩洪涛</t>
  </si>
  <si>
    <t>辛春旭</t>
  </si>
  <si>
    <t>王守生</t>
  </si>
  <si>
    <t>徐玉国</t>
  </si>
  <si>
    <t>钱亚东</t>
  </si>
  <si>
    <t>李庆龙</t>
  </si>
  <si>
    <t>王伟</t>
  </si>
  <si>
    <t>马春林</t>
  </si>
  <si>
    <t>张福臣</t>
  </si>
  <si>
    <t>常玉波</t>
  </si>
  <si>
    <t>刘井涛</t>
  </si>
  <si>
    <t>单洪彬</t>
  </si>
  <si>
    <t>付玉彬</t>
  </si>
  <si>
    <t>高福军</t>
  </si>
  <si>
    <t>吕关东</t>
  </si>
  <si>
    <t>徐成全</t>
  </si>
  <si>
    <t>邹金宝</t>
  </si>
  <si>
    <t>张占凤</t>
  </si>
  <si>
    <t>张云丰</t>
  </si>
  <si>
    <t>张大平</t>
  </si>
  <si>
    <t>张树明</t>
  </si>
  <si>
    <t>吕乃涛</t>
  </si>
  <si>
    <t>国树庆</t>
  </si>
  <si>
    <t>刘丽忱</t>
  </si>
  <si>
    <t>王阳</t>
  </si>
  <si>
    <t>赵宝昌</t>
  </si>
  <si>
    <t>王立民</t>
  </si>
  <si>
    <t>刘宝和</t>
  </si>
  <si>
    <t>马华</t>
  </si>
  <si>
    <t>苏雪</t>
  </si>
  <si>
    <t>王福和</t>
  </si>
  <si>
    <t>丁武义</t>
  </si>
  <si>
    <t>孙景坤</t>
  </si>
  <si>
    <t>潘云凤</t>
  </si>
  <si>
    <t>王志刚</t>
  </si>
  <si>
    <t>星火乡丰岗村</t>
  </si>
  <si>
    <t>吴海龙</t>
  </si>
  <si>
    <t>曹伟光</t>
  </si>
  <si>
    <t>曹卫平</t>
  </si>
  <si>
    <t>赵玉军</t>
  </si>
  <si>
    <t>张静</t>
  </si>
  <si>
    <t>韩国庆</t>
  </si>
  <si>
    <t>李中保</t>
  </si>
  <si>
    <t>徐百年</t>
  </si>
  <si>
    <t>王贵仁</t>
  </si>
  <si>
    <t>郭文峰</t>
  </si>
  <si>
    <t>刘春龙</t>
  </si>
  <si>
    <t>徐立成</t>
  </si>
  <si>
    <t>郝喜春</t>
  </si>
  <si>
    <t>李培彬</t>
  </si>
  <si>
    <t>张立</t>
  </si>
  <si>
    <t>任长春</t>
  </si>
  <si>
    <t>肖凤民</t>
  </si>
  <si>
    <t>郭德友</t>
  </si>
  <si>
    <t>韩国民</t>
  </si>
  <si>
    <t>姜占龙</t>
  </si>
  <si>
    <t>赵孔亮</t>
  </si>
  <si>
    <t>崔庆龙</t>
  </si>
  <si>
    <t>李振华</t>
  </si>
  <si>
    <t>任玉伟</t>
  </si>
  <si>
    <t>韩国志</t>
  </si>
  <si>
    <t>韩国辉</t>
  </si>
  <si>
    <t>赵发</t>
  </si>
  <si>
    <t>杨守生</t>
  </si>
  <si>
    <t>纪庆海</t>
  </si>
  <si>
    <t>刘奇</t>
  </si>
  <si>
    <t>刘术彬</t>
  </si>
  <si>
    <t>刘朋</t>
  </si>
  <si>
    <t>杨淑萍</t>
  </si>
  <si>
    <t>杨贵彬</t>
  </si>
  <si>
    <t>李玉峰</t>
  </si>
  <si>
    <t>张永会</t>
  </si>
  <si>
    <t>韩喜彬</t>
  </si>
  <si>
    <t>徐未松</t>
  </si>
  <si>
    <t>王长江</t>
  </si>
  <si>
    <t>董庆龙</t>
  </si>
  <si>
    <t>郭殿峰</t>
  </si>
  <si>
    <t>王洪岩</t>
  </si>
  <si>
    <t>李德生</t>
  </si>
  <si>
    <t>马生东</t>
  </si>
  <si>
    <t>孟凤文</t>
  </si>
  <si>
    <t>程德胜</t>
  </si>
  <si>
    <t>安洪全</t>
  </si>
  <si>
    <t>曹英山</t>
  </si>
  <si>
    <t>孔令友</t>
  </si>
  <si>
    <t>星火乡牧羊场</t>
  </si>
  <si>
    <t>郑海林</t>
  </si>
  <si>
    <t>星火乡原种场</t>
  </si>
  <si>
    <t>杨汉彬</t>
  </si>
  <si>
    <t>姜海力</t>
  </si>
  <si>
    <t>杨连江</t>
  </si>
  <si>
    <t>熊永忠</t>
  </si>
  <si>
    <t>刘利</t>
  </si>
  <si>
    <t>刘宏宇</t>
  </si>
  <si>
    <t>郭洪兴</t>
  </si>
  <si>
    <t>金朝国</t>
  </si>
  <si>
    <t>王东</t>
  </si>
  <si>
    <t>李志</t>
  </si>
  <si>
    <t>宋青友</t>
  </si>
  <si>
    <t>刘英杰</t>
  </si>
  <si>
    <t>徐立东</t>
  </si>
  <si>
    <t>张新民</t>
  </si>
  <si>
    <t>张永军</t>
  </si>
  <si>
    <t>李庆</t>
  </si>
  <si>
    <t>王立国</t>
  </si>
  <si>
    <t>李德军</t>
  </si>
  <si>
    <t>王振刚</t>
  </si>
  <si>
    <t>陈建飞</t>
  </si>
  <si>
    <t>罗成</t>
  </si>
  <si>
    <t>褚晓峰</t>
  </si>
  <si>
    <t>褚加亮</t>
  </si>
  <si>
    <t>纪庆峰</t>
  </si>
  <si>
    <t>高辉</t>
  </si>
  <si>
    <t>李光雪</t>
  </si>
  <si>
    <t>夏俊德</t>
  </si>
  <si>
    <t>张井龙</t>
  </si>
  <si>
    <t>陈国军</t>
  </si>
  <si>
    <t>刘兴利</t>
  </si>
  <si>
    <t>乔志文</t>
  </si>
  <si>
    <t>韩辉</t>
  </si>
  <si>
    <t>吴文杰</t>
  </si>
  <si>
    <t>刘东兴</t>
  </si>
  <si>
    <t>张喜昌</t>
  </si>
  <si>
    <t>安振军</t>
  </si>
  <si>
    <t>乔明军</t>
  </si>
  <si>
    <t>梁栋</t>
  </si>
  <si>
    <t>齐洪忱</t>
  </si>
  <si>
    <t>马云龙</t>
  </si>
  <si>
    <t>刘学彬</t>
  </si>
  <si>
    <t>赵海禄</t>
  </si>
  <si>
    <t>赵海令</t>
  </si>
  <si>
    <t>卢长海</t>
  </si>
  <si>
    <t>孟凡龙</t>
  </si>
  <si>
    <t>周伟</t>
  </si>
  <si>
    <t>杨文忠</t>
  </si>
  <si>
    <t>郭秀文</t>
  </si>
  <si>
    <t>张春福</t>
  </si>
  <si>
    <t>方晓宇</t>
  </si>
  <si>
    <t>孔令才</t>
  </si>
  <si>
    <t>李长海</t>
  </si>
  <si>
    <t>杨玉忱</t>
  </si>
  <si>
    <t>唐恒钦</t>
  </si>
  <si>
    <t>王良军</t>
  </si>
  <si>
    <t>陈宝柱</t>
  </si>
  <si>
    <t>王明</t>
  </si>
  <si>
    <t>李水玲</t>
  </si>
  <si>
    <t>王洪业</t>
  </si>
  <si>
    <t>韩国仁</t>
  </si>
  <si>
    <t>许洪军</t>
  </si>
  <si>
    <t>张守民</t>
  </si>
  <si>
    <t>张春军</t>
  </si>
  <si>
    <t>王占江</t>
  </si>
  <si>
    <t>孙晓东</t>
  </si>
  <si>
    <t>远大镇西岗村</t>
  </si>
  <si>
    <t>王广龙</t>
  </si>
  <si>
    <t>伊凤</t>
  </si>
  <si>
    <t>范志学</t>
  </si>
  <si>
    <t>程凤国</t>
  </si>
  <si>
    <t>李真民</t>
  </si>
  <si>
    <t>郑艳军</t>
  </si>
  <si>
    <t>李德明</t>
  </si>
  <si>
    <t>赵雪锋</t>
  </si>
  <si>
    <t>满学立</t>
  </si>
  <si>
    <t>赵敬华</t>
  </si>
  <si>
    <t>窦强</t>
  </si>
  <si>
    <t>张政委</t>
  </si>
  <si>
    <t>满守前</t>
  </si>
  <si>
    <t>高亚彬</t>
  </si>
  <si>
    <t>张洪权</t>
  </si>
  <si>
    <t>邵玉宝</t>
  </si>
  <si>
    <t>张志国</t>
  </si>
  <si>
    <t>翁洪军</t>
  </si>
  <si>
    <t>王国庆</t>
  </si>
  <si>
    <t>赵玉良</t>
  </si>
  <si>
    <t>于海云</t>
  </si>
  <si>
    <t>赵艳丽</t>
  </si>
  <si>
    <t>李春宝</t>
  </si>
  <si>
    <t>沈天荣</t>
  </si>
  <si>
    <t>李海杰</t>
  </si>
  <si>
    <t>李彦军</t>
  </si>
  <si>
    <t>李彦昌</t>
  </si>
  <si>
    <t>张先领</t>
  </si>
  <si>
    <t>李忠权</t>
  </si>
  <si>
    <t>李晓雨</t>
  </si>
  <si>
    <t>张伟方</t>
  </si>
  <si>
    <t>王龙</t>
  </si>
  <si>
    <t>王北平</t>
  </si>
  <si>
    <t>李艳泉</t>
  </si>
  <si>
    <t>贲彦立</t>
  </si>
  <si>
    <t>李春孝</t>
  </si>
  <si>
    <t>沈建国</t>
  </si>
  <si>
    <t>王晓飞</t>
  </si>
  <si>
    <t>那立君</t>
  </si>
  <si>
    <t>李占军</t>
  </si>
  <si>
    <t>李忠</t>
  </si>
  <si>
    <t>张双</t>
  </si>
  <si>
    <t>张彦铭</t>
  </si>
  <si>
    <t>李德保</t>
  </si>
  <si>
    <t>辛辉</t>
  </si>
  <si>
    <t>杨金平</t>
  </si>
  <si>
    <t>杨占权</t>
  </si>
  <si>
    <t>刘秀军</t>
  </si>
  <si>
    <t>于广成</t>
  </si>
  <si>
    <t>陈福海</t>
  </si>
  <si>
    <t>吴玉成</t>
  </si>
  <si>
    <t>马占友</t>
  </si>
  <si>
    <t>黄福君</t>
  </si>
  <si>
    <t>王文启</t>
  </si>
  <si>
    <t>鞠凤军</t>
  </si>
  <si>
    <t>周涛</t>
  </si>
  <si>
    <t>刘术文</t>
  </si>
  <si>
    <t>宋影</t>
  </si>
  <si>
    <t>李红伟</t>
  </si>
  <si>
    <t>赵路民</t>
  </si>
  <si>
    <t>张佰辉</t>
  </si>
  <si>
    <t>杜世春</t>
  </si>
  <si>
    <t>吕洋洋</t>
  </si>
  <si>
    <t>范志林</t>
  </si>
  <si>
    <t>宋建发</t>
  </si>
  <si>
    <t>贾贵发</t>
  </si>
  <si>
    <t>刘志俊</t>
  </si>
  <si>
    <t>雷明立</t>
  </si>
  <si>
    <t>宋继业</t>
  </si>
  <si>
    <t>张明</t>
  </si>
  <si>
    <t>董庆军</t>
  </si>
  <si>
    <t>谢婷婷</t>
  </si>
  <si>
    <t>何德刚</t>
  </si>
  <si>
    <t>周杰</t>
  </si>
  <si>
    <t>宋建忱</t>
  </si>
  <si>
    <t>李强</t>
  </si>
  <si>
    <t>王靖海</t>
  </si>
  <si>
    <t>姜立国</t>
  </si>
  <si>
    <t>秦学</t>
  </si>
  <si>
    <t>鲁广发</t>
  </si>
  <si>
    <t>董新才</t>
  </si>
  <si>
    <t>董永勤</t>
  </si>
  <si>
    <t>高德贵</t>
  </si>
  <si>
    <t>孙瑞</t>
  </si>
  <si>
    <t>叶宝林</t>
  </si>
  <si>
    <t>朱晓平</t>
  </si>
  <si>
    <t>马俊合</t>
  </si>
  <si>
    <t>王柱英</t>
  </si>
  <si>
    <t>才双</t>
  </si>
  <si>
    <t>王文喜</t>
  </si>
  <si>
    <t>田旺</t>
  </si>
  <si>
    <t>杨鸿燕</t>
  </si>
  <si>
    <t>郑江</t>
  </si>
  <si>
    <t>蔡立志</t>
  </si>
  <si>
    <t>刘增山</t>
  </si>
  <si>
    <t>车彦东</t>
  </si>
  <si>
    <t>黄修春</t>
  </si>
  <si>
    <t>孙江</t>
  </si>
  <si>
    <t>李川军</t>
  </si>
  <si>
    <t>张春雷</t>
  </si>
  <si>
    <t>陈永和</t>
  </si>
  <si>
    <t>崔利峰</t>
  </si>
  <si>
    <t>杨栋</t>
  </si>
  <si>
    <t>段启军</t>
  </si>
  <si>
    <t>刘洪涛</t>
  </si>
  <si>
    <t>李光</t>
  </si>
  <si>
    <t>霍广青</t>
  </si>
  <si>
    <t>王忠文</t>
  </si>
  <si>
    <t>杨立发</t>
  </si>
  <si>
    <t>苏振民</t>
  </si>
  <si>
    <t>张全会</t>
  </si>
  <si>
    <t>吕爽</t>
  </si>
  <si>
    <t>孙殿国</t>
  </si>
  <si>
    <t>吕寿青</t>
  </si>
  <si>
    <t>李艳婷</t>
  </si>
  <si>
    <t>黄金锁</t>
  </si>
  <si>
    <t>高瑞明</t>
  </si>
  <si>
    <t>黄福良</t>
  </si>
  <si>
    <t>高成</t>
  </si>
  <si>
    <t>才伍</t>
  </si>
  <si>
    <t>王新国</t>
  </si>
  <si>
    <t>杨佰胜</t>
  </si>
  <si>
    <t>邓小凯</t>
  </si>
  <si>
    <t>赵永刚</t>
  </si>
  <si>
    <t>宋洪亮</t>
  </si>
  <si>
    <t>王立双</t>
  </si>
  <si>
    <t>樊国青</t>
  </si>
  <si>
    <t>李洪旭</t>
  </si>
  <si>
    <t>邵宏宝</t>
  </si>
  <si>
    <t>刘天涯</t>
  </si>
  <si>
    <t>关士有</t>
  </si>
  <si>
    <t>王立香</t>
  </si>
  <si>
    <t>吕文瑞</t>
  </si>
  <si>
    <t>张立海</t>
  </si>
  <si>
    <t>李桂君</t>
  </si>
  <si>
    <t>孙中正</t>
  </si>
  <si>
    <t>崔学培</t>
  </si>
  <si>
    <t>刘天夫</t>
  </si>
  <si>
    <t>葛林生</t>
  </si>
  <si>
    <t>翟跃海</t>
  </si>
  <si>
    <t>卢凤刚</t>
  </si>
  <si>
    <t>吴林洋</t>
  </si>
  <si>
    <t>孙建华</t>
  </si>
  <si>
    <t>刘春生</t>
  </si>
  <si>
    <t>李国忱</t>
  </si>
  <si>
    <t>张瑞生</t>
  </si>
  <si>
    <t>刘永怀</t>
  </si>
  <si>
    <t>林庆峰</t>
  </si>
  <si>
    <t>赵德朝</t>
  </si>
  <si>
    <t>赵德俊</t>
  </si>
  <si>
    <t>王和强</t>
  </si>
  <si>
    <t>赵敬坤</t>
  </si>
  <si>
    <t>王运力</t>
  </si>
  <si>
    <t>王运才</t>
  </si>
  <si>
    <t>宋福财</t>
  </si>
  <si>
    <t>张庆忠</t>
  </si>
  <si>
    <t>王兴斌</t>
  </si>
  <si>
    <t>朱孝成</t>
  </si>
  <si>
    <t>李春雷</t>
  </si>
  <si>
    <t>郭广民</t>
  </si>
  <si>
    <t>于连生</t>
  </si>
  <si>
    <t>周文忱</t>
  </si>
  <si>
    <t>马永民</t>
  </si>
  <si>
    <t>张远帅</t>
  </si>
  <si>
    <t>远大镇</t>
  </si>
  <si>
    <t>苏红良</t>
  </si>
  <si>
    <t>平山镇合兴村</t>
  </si>
  <si>
    <t>宋明昌</t>
  </si>
  <si>
    <t>赵兴河</t>
  </si>
  <si>
    <t>金厚旺</t>
  </si>
  <si>
    <t>陶学成</t>
  </si>
  <si>
    <t>李恩才</t>
  </si>
  <si>
    <t>单长明</t>
  </si>
  <si>
    <t>平山镇海兴村</t>
  </si>
  <si>
    <t>王守国</t>
  </si>
  <si>
    <t>平山镇复兴村</t>
  </si>
  <si>
    <t>王宝</t>
  </si>
  <si>
    <t>张永国</t>
  </si>
  <si>
    <t>聂玉良</t>
  </si>
  <si>
    <t>齐思博</t>
  </si>
  <si>
    <t>星火粮食农场</t>
  </si>
  <si>
    <t>齐振东</t>
  </si>
  <si>
    <t>程雪东</t>
  </si>
  <si>
    <t>于晓飞</t>
  </si>
  <si>
    <t>王学</t>
  </si>
  <si>
    <t>殷广志</t>
  </si>
  <si>
    <t>王光</t>
  </si>
  <si>
    <t>王华</t>
  </si>
  <si>
    <t>李云峰</t>
  </si>
  <si>
    <t>张学全</t>
  </si>
  <si>
    <t>张学友</t>
  </si>
  <si>
    <t>丛培兴</t>
  </si>
  <si>
    <t>高岭</t>
  </si>
  <si>
    <t>张志军</t>
  </si>
  <si>
    <t>何庆国</t>
  </si>
  <si>
    <t>陈荣贵</t>
  </si>
  <si>
    <t>程志军</t>
  </si>
  <si>
    <t>沈宏伟</t>
  </si>
  <si>
    <t>平山镇民兴村</t>
  </si>
  <si>
    <t>王岩</t>
  </si>
  <si>
    <t>徐库</t>
  </si>
  <si>
    <t>刘明利</t>
  </si>
  <si>
    <t>张志付</t>
  </si>
  <si>
    <t>曲志佳</t>
  </si>
  <si>
    <t>王忠福</t>
  </si>
  <si>
    <t>冯淑荣</t>
  </si>
  <si>
    <t>刘国辉</t>
  </si>
  <si>
    <t>张龙</t>
  </si>
  <si>
    <t>佟志才</t>
  </si>
  <si>
    <t>王军强</t>
  </si>
  <si>
    <t>赵永吉</t>
  </si>
  <si>
    <t>赵金龙</t>
  </si>
  <si>
    <t>刘海军</t>
  </si>
  <si>
    <t>李凤举</t>
  </si>
  <si>
    <t>张晓强</t>
  </si>
  <si>
    <t>佟铁新</t>
  </si>
  <si>
    <t>郑维杰</t>
  </si>
  <si>
    <t>司志有</t>
  </si>
  <si>
    <t>窦以宝</t>
  </si>
  <si>
    <t>李萌</t>
  </si>
  <si>
    <t>李为军</t>
  </si>
  <si>
    <t>郭喜田</t>
  </si>
  <si>
    <t>李海云</t>
  </si>
  <si>
    <t>马维矿</t>
  </si>
  <si>
    <t>陈德友</t>
  </si>
  <si>
    <t>潘仁峰</t>
  </si>
  <si>
    <t>艾国祥</t>
  </si>
  <si>
    <t>张明军</t>
  </si>
  <si>
    <t>于焱</t>
  </si>
  <si>
    <t>陈锐</t>
  </si>
  <si>
    <t>车成军</t>
  </si>
  <si>
    <t>李云龙</t>
  </si>
  <si>
    <t>陈富饶</t>
  </si>
  <si>
    <t>赵宏斌</t>
  </si>
  <si>
    <t>李居斌</t>
  </si>
  <si>
    <t>历春忠</t>
  </si>
  <si>
    <t>赵彦军</t>
  </si>
  <si>
    <t>吴英</t>
  </si>
  <si>
    <t>关广江</t>
  </si>
  <si>
    <t>蒋庆林</t>
  </si>
  <si>
    <t>卢成才</t>
  </si>
  <si>
    <t>王连义</t>
  </si>
  <si>
    <t>陈冬</t>
  </si>
  <si>
    <t>李立峰</t>
  </si>
  <si>
    <t>张学会</t>
  </si>
  <si>
    <t>侯宝贵</t>
  </si>
  <si>
    <t>崔广财</t>
  </si>
  <si>
    <t>苏玉学</t>
  </si>
  <si>
    <t>张贺明</t>
  </si>
  <si>
    <t>陈学</t>
  </si>
  <si>
    <t>白成波</t>
  </si>
  <si>
    <t>胡永坤</t>
  </si>
  <si>
    <t>王永贵</t>
  </si>
  <si>
    <t>王金有</t>
  </si>
  <si>
    <t>韩立波</t>
  </si>
  <si>
    <t>王影</t>
  </si>
  <si>
    <t>张学伟</t>
  </si>
  <si>
    <t>隋海报</t>
  </si>
  <si>
    <t>董民</t>
  </si>
  <si>
    <t>罗晶</t>
  </si>
  <si>
    <t>刘德明</t>
  </si>
  <si>
    <t>张宝军</t>
  </si>
  <si>
    <t>吴凤河</t>
  </si>
  <si>
    <t>周贵友</t>
  </si>
  <si>
    <t>张安全</t>
  </si>
  <si>
    <t>王殿有</t>
  </si>
  <si>
    <t>赵刚</t>
  </si>
  <si>
    <t>尚德文</t>
  </si>
  <si>
    <t>王忠海</t>
  </si>
  <si>
    <t>李居新</t>
  </si>
  <si>
    <t>王强</t>
  </si>
  <si>
    <t>熊志军</t>
  </si>
  <si>
    <t>孙艳臣</t>
  </si>
  <si>
    <t>吕柳利</t>
  </si>
  <si>
    <t>陈艳锋</t>
  </si>
  <si>
    <t>孙志峰</t>
  </si>
  <si>
    <t>邓玉昌</t>
  </si>
  <si>
    <t>房晓军</t>
  </si>
  <si>
    <t>姜坤</t>
  </si>
  <si>
    <t>肖金明</t>
  </si>
  <si>
    <t>李治国</t>
  </si>
  <si>
    <t>刘满春</t>
  </si>
  <si>
    <t>耿立国</t>
  </si>
  <si>
    <t>李万朋</t>
  </si>
  <si>
    <t>吴忠海</t>
  </si>
  <si>
    <t>于凤江</t>
  </si>
  <si>
    <t>吴玉锋</t>
  </si>
  <si>
    <t>王吉顺</t>
  </si>
  <si>
    <t>俞春民</t>
  </si>
  <si>
    <t>晏雪林</t>
  </si>
  <si>
    <t>刘伟</t>
  </si>
  <si>
    <t>杨国占</t>
  </si>
  <si>
    <t>王久良</t>
  </si>
  <si>
    <t>于洪利</t>
  </si>
  <si>
    <t>王国占</t>
  </si>
  <si>
    <t>任立春</t>
  </si>
  <si>
    <t>郑力龙</t>
  </si>
  <si>
    <t>郎立柱</t>
  </si>
  <si>
    <t>潘红</t>
  </si>
  <si>
    <t>于海龙</t>
  </si>
  <si>
    <t>赵玉岩</t>
  </si>
  <si>
    <t>康建平</t>
  </si>
  <si>
    <t>李志民</t>
  </si>
  <si>
    <t>王玉辉</t>
  </si>
  <si>
    <t>庞宝中</t>
  </si>
  <si>
    <t>张彬</t>
  </si>
  <si>
    <t>齐凤霞</t>
  </si>
  <si>
    <t>王红梅</t>
  </si>
  <si>
    <t>杨清</t>
  </si>
  <si>
    <t>张永和</t>
  </si>
  <si>
    <t>陈国喜</t>
  </si>
  <si>
    <t>冯国兴</t>
  </si>
  <si>
    <t>马洪强</t>
  </si>
  <si>
    <t>冉彪</t>
  </si>
  <si>
    <t>平山镇</t>
  </si>
  <si>
    <t>罗向飞</t>
  </si>
  <si>
    <t>郭微</t>
  </si>
  <si>
    <t>奋斗镇团结村</t>
  </si>
  <si>
    <t>张伟</t>
  </si>
  <si>
    <t>刘俊文</t>
  </si>
  <si>
    <t>田忠宝</t>
  </si>
  <si>
    <t>李长青</t>
  </si>
  <si>
    <t>王立军</t>
  </si>
  <si>
    <t>李志静</t>
  </si>
  <si>
    <t>史洪臣</t>
  </si>
  <si>
    <t>韩国顺</t>
  </si>
  <si>
    <t>于国峰</t>
  </si>
  <si>
    <t>杨志国</t>
  </si>
  <si>
    <t>王家生</t>
  </si>
  <si>
    <t>刘凤伍</t>
  </si>
  <si>
    <t>陈立平</t>
  </si>
  <si>
    <t>张立新</t>
  </si>
  <si>
    <t>陈海军</t>
  </si>
  <si>
    <t>张凤彪</t>
  </si>
  <si>
    <t>李云生</t>
  </si>
  <si>
    <t>宫志祥</t>
  </si>
  <si>
    <t>朱文才</t>
  </si>
  <si>
    <t>金兴禄</t>
  </si>
  <si>
    <t>何爱忠</t>
  </si>
  <si>
    <t>马玉国</t>
  </si>
  <si>
    <t>徐艳锋</t>
  </si>
  <si>
    <t>王玉龙</t>
  </si>
  <si>
    <t>李成刚</t>
  </si>
  <si>
    <t>黄英奎</t>
  </si>
  <si>
    <t>李德华</t>
  </si>
  <si>
    <t>孙洪涛</t>
  </si>
  <si>
    <t>王昌宇</t>
  </si>
  <si>
    <t>于海潮</t>
  </si>
  <si>
    <t>贺树江</t>
  </si>
  <si>
    <t>李建胜</t>
  </si>
  <si>
    <t>王海明</t>
  </si>
  <si>
    <t>孟令宇</t>
  </si>
  <si>
    <t>王庆</t>
  </si>
  <si>
    <t>谢辉</t>
  </si>
  <si>
    <t>黄启兴</t>
  </si>
  <si>
    <t>李艳华</t>
  </si>
  <si>
    <t>路占辉</t>
  </si>
  <si>
    <t>赵辉</t>
  </si>
  <si>
    <t>姜艳波</t>
  </si>
  <si>
    <t>吴彦和</t>
  </si>
  <si>
    <t>王树梅</t>
  </si>
  <si>
    <t>马玉龙</t>
  </si>
  <si>
    <t>代天鹏</t>
  </si>
  <si>
    <t>谭文</t>
  </si>
  <si>
    <t>李振强</t>
  </si>
  <si>
    <t>吴兴龙</t>
  </si>
  <si>
    <t>王宝山</t>
  </si>
  <si>
    <t>李建利</t>
  </si>
  <si>
    <t>王晓平</t>
  </si>
  <si>
    <t>于海彪</t>
  </si>
  <si>
    <t>杨水江</t>
  </si>
  <si>
    <t>张庆</t>
  </si>
  <si>
    <t>于晓东</t>
  </si>
  <si>
    <t>李德有</t>
  </si>
  <si>
    <t>徐凤琴</t>
  </si>
  <si>
    <t>兰华</t>
  </si>
  <si>
    <t>卢连芬</t>
  </si>
  <si>
    <t>谢贵友</t>
  </si>
  <si>
    <t>马克明</t>
  </si>
  <si>
    <t>张文友</t>
  </si>
  <si>
    <t>李春刚</t>
  </si>
  <si>
    <t>陈力</t>
  </si>
  <si>
    <t>张启贵</t>
  </si>
  <si>
    <t>陈雪雨</t>
  </si>
  <si>
    <t>刘占军</t>
  </si>
  <si>
    <t>王玉成</t>
  </si>
  <si>
    <t>代有</t>
  </si>
  <si>
    <t>王立春</t>
  </si>
  <si>
    <t>包俊涛</t>
  </si>
  <si>
    <t>刘培发</t>
  </si>
  <si>
    <t>王兰生</t>
  </si>
  <si>
    <t>宋铁</t>
  </si>
  <si>
    <t>白凤森</t>
  </si>
  <si>
    <t>滕玉友</t>
  </si>
  <si>
    <t>刘峰</t>
  </si>
  <si>
    <t>孙海波</t>
  </si>
  <si>
    <t>王学武</t>
  </si>
  <si>
    <t>关术海</t>
  </si>
  <si>
    <t>陈立民</t>
  </si>
  <si>
    <t>李春江</t>
  </si>
  <si>
    <t>朱子成</t>
  </si>
  <si>
    <t>马春旺</t>
  </si>
  <si>
    <t>朱晓东</t>
  </si>
  <si>
    <t>张德双</t>
  </si>
  <si>
    <t>马彦庆</t>
  </si>
  <si>
    <t>马有友</t>
  </si>
  <si>
    <t>沈兴芳</t>
  </si>
  <si>
    <t>黄世忠</t>
  </si>
  <si>
    <t>任成明</t>
  </si>
  <si>
    <t>王成相</t>
  </si>
  <si>
    <t>刘彦丰</t>
  </si>
  <si>
    <t>李维有</t>
  </si>
  <si>
    <t>孟祥海</t>
  </si>
  <si>
    <t>张珍福</t>
  </si>
  <si>
    <t>邵俭平</t>
  </si>
  <si>
    <t>刘春雨</t>
  </si>
  <si>
    <t>李长顺</t>
  </si>
  <si>
    <t>刘喜</t>
  </si>
  <si>
    <t>雇振有</t>
  </si>
  <si>
    <t>杨子良</t>
  </si>
  <si>
    <t>红星乡新星村</t>
  </si>
  <si>
    <t>李学龙</t>
  </si>
  <si>
    <t>赵德锋</t>
  </si>
  <si>
    <t>杨新富</t>
  </si>
  <si>
    <t>赵金生</t>
  </si>
  <si>
    <t>付忠国</t>
  </si>
  <si>
    <t>沈国齐</t>
  </si>
  <si>
    <t>李春军</t>
  </si>
  <si>
    <t>庞振</t>
  </si>
  <si>
    <t>王佳臣</t>
  </si>
  <si>
    <t>庞宝喜</t>
  </si>
  <si>
    <t>王学军</t>
  </si>
  <si>
    <t>康荣镇荣发村</t>
  </si>
  <si>
    <t>赵奎</t>
  </si>
  <si>
    <t>王振</t>
  </si>
  <si>
    <t>程贵</t>
  </si>
  <si>
    <t>赵志刚</t>
  </si>
  <si>
    <t>张洪双</t>
  </si>
  <si>
    <t>邰先锋</t>
  </si>
  <si>
    <t>王红宇</t>
  </si>
  <si>
    <t>王春明</t>
  </si>
  <si>
    <t>李广忱</t>
  </si>
  <si>
    <t>刘海</t>
  </si>
  <si>
    <t>陈井成</t>
  </si>
  <si>
    <t>汤洪伟</t>
  </si>
  <si>
    <t>柴永文</t>
  </si>
  <si>
    <t>杜春雨</t>
  </si>
  <si>
    <t>马春东</t>
  </si>
  <si>
    <t>于文生</t>
  </si>
  <si>
    <t>费玉虎</t>
  </si>
  <si>
    <t>邱显刚</t>
  </si>
  <si>
    <t>刘云峰</t>
  </si>
  <si>
    <t>乔福玉</t>
  </si>
  <si>
    <t>邰永志</t>
  </si>
  <si>
    <t>刘海庆</t>
  </si>
  <si>
    <t>张玉龙</t>
  </si>
  <si>
    <t>何振友</t>
  </si>
  <si>
    <t>闵洪慧</t>
  </si>
  <si>
    <t>吴凤伟</t>
  </si>
  <si>
    <t>滕海涛</t>
  </si>
  <si>
    <t>王凤龙</t>
  </si>
  <si>
    <t>张振洲</t>
  </si>
  <si>
    <t>刘国涛</t>
  </si>
  <si>
    <t>侯国杰</t>
  </si>
  <si>
    <t>孙立民</t>
  </si>
  <si>
    <t>赵清明</t>
  </si>
  <si>
    <t>王德成</t>
  </si>
  <si>
    <t>任忠伟</t>
  </si>
  <si>
    <t>毛小龙</t>
  </si>
  <si>
    <t>李士伟</t>
  </si>
  <si>
    <t>闫洪臣</t>
  </si>
  <si>
    <t>赵东</t>
  </si>
  <si>
    <t>杜金双</t>
  </si>
  <si>
    <t>杜宝岭</t>
  </si>
  <si>
    <t>常荣文</t>
  </si>
  <si>
    <t>陈亚江</t>
  </si>
  <si>
    <t>程伟</t>
  </si>
  <si>
    <t>丁锐亮</t>
  </si>
  <si>
    <t>韩帮</t>
  </si>
  <si>
    <t>于永久</t>
  </si>
  <si>
    <t>吕谚生</t>
  </si>
  <si>
    <t>张振恒</t>
  </si>
  <si>
    <t>霍洪明</t>
  </si>
  <si>
    <t>邢国栋</t>
  </si>
  <si>
    <t>沈艳春</t>
  </si>
  <si>
    <t>由丽爽</t>
  </si>
  <si>
    <t>冯国超</t>
  </si>
  <si>
    <t>宋红伟</t>
  </si>
  <si>
    <t>刘廷军</t>
  </si>
  <si>
    <t>刘广民</t>
  </si>
  <si>
    <t>刘亚林</t>
  </si>
  <si>
    <t>王立富</t>
  </si>
  <si>
    <t>宋丽涛</t>
  </si>
  <si>
    <t>滕海清</t>
  </si>
  <si>
    <t>李海军</t>
  </si>
  <si>
    <t>田占海</t>
  </si>
  <si>
    <t>张铁</t>
  </si>
  <si>
    <t>彭云江</t>
  </si>
  <si>
    <t>王福有</t>
  </si>
  <si>
    <t>榆林镇林荣村</t>
  </si>
  <si>
    <t>张春宇</t>
  </si>
  <si>
    <t>榆林镇林城村</t>
  </si>
  <si>
    <t>白彦群</t>
  </si>
  <si>
    <t>周文权</t>
  </si>
  <si>
    <t>史双</t>
  </si>
  <si>
    <t>朱学民</t>
  </si>
  <si>
    <t>王焕利</t>
  </si>
  <si>
    <t>赵振生</t>
  </si>
  <si>
    <t>万国会</t>
  </si>
  <si>
    <t>王海飞</t>
  </si>
  <si>
    <t>范军</t>
  </si>
  <si>
    <t>榆林镇林升村</t>
  </si>
  <si>
    <t>高中仁</t>
  </si>
  <si>
    <t>田义军</t>
  </si>
  <si>
    <t>张晶</t>
  </si>
  <si>
    <t>吴宝峰</t>
  </si>
  <si>
    <t>林彬才</t>
  </si>
  <si>
    <t>王志文</t>
  </si>
  <si>
    <t>陈凤来</t>
  </si>
  <si>
    <t>王志东</t>
  </si>
  <si>
    <t>赵振东</t>
  </si>
  <si>
    <t>程金山</t>
  </si>
  <si>
    <t>冯长明</t>
  </si>
  <si>
    <t>徐大生</t>
  </si>
  <si>
    <t>张春峰</t>
  </si>
  <si>
    <t>宋金平</t>
  </si>
  <si>
    <t>榆林镇林强村</t>
  </si>
  <si>
    <t>田晓军</t>
  </si>
  <si>
    <t>常宝</t>
  </si>
  <si>
    <t>孙海涛</t>
  </si>
  <si>
    <t>冯长国</t>
  </si>
  <si>
    <t>卢臣</t>
  </si>
  <si>
    <t>郭磊</t>
  </si>
  <si>
    <t>王志强</t>
  </si>
  <si>
    <t>何春明</t>
  </si>
  <si>
    <t>韩凤</t>
  </si>
  <si>
    <t>邢希东</t>
  </si>
  <si>
    <t>李国生</t>
  </si>
  <si>
    <t>李春国</t>
  </si>
  <si>
    <t>李国辉</t>
  </si>
  <si>
    <t>刘成</t>
  </si>
  <si>
    <t>孙长河</t>
  </si>
  <si>
    <t>张晓亮</t>
  </si>
  <si>
    <t>董志民</t>
  </si>
  <si>
    <t>孟令刚</t>
  </si>
  <si>
    <t>邱雪</t>
  </si>
  <si>
    <t>杜明珠</t>
  </si>
  <si>
    <t>陶立军</t>
  </si>
  <si>
    <t>万国生</t>
  </si>
  <si>
    <t>曲文</t>
  </si>
  <si>
    <t>曲海</t>
  </si>
  <si>
    <t>王角</t>
  </si>
  <si>
    <t>赵伟岩</t>
  </si>
  <si>
    <t>范庆</t>
  </si>
  <si>
    <t>吴金宝</t>
  </si>
  <si>
    <t>张海超</t>
  </si>
  <si>
    <t>党红伟</t>
  </si>
  <si>
    <t>刘忠宝</t>
  </si>
  <si>
    <t>彭立柱</t>
  </si>
  <si>
    <t>王国昌</t>
  </si>
  <si>
    <t>关荣福</t>
  </si>
  <si>
    <t>周万双</t>
  </si>
  <si>
    <t>谢志超</t>
  </si>
  <si>
    <t>周兴治</t>
  </si>
  <si>
    <t>刘小伟</t>
  </si>
  <si>
    <t>王艳柱</t>
  </si>
  <si>
    <t>孙洪旺</t>
  </si>
  <si>
    <t>郝兴民</t>
  </si>
  <si>
    <t>刘永军</t>
  </si>
  <si>
    <t>孙艳华</t>
  </si>
  <si>
    <t>崔占海</t>
  </si>
  <si>
    <t>彭云舟</t>
  </si>
  <si>
    <t>王井荣</t>
  </si>
  <si>
    <t>刘继文</t>
  </si>
  <si>
    <t>徐文强</t>
  </si>
  <si>
    <t>王传龙</t>
  </si>
  <si>
    <t>宋长久</t>
  </si>
  <si>
    <t>吕秀权</t>
  </si>
  <si>
    <t>林国付</t>
  </si>
  <si>
    <t>王敏</t>
  </si>
  <si>
    <t>赵广武</t>
  </si>
  <si>
    <t>才运起</t>
  </si>
  <si>
    <t>毕春雨</t>
  </si>
  <si>
    <t>王春海</t>
  </si>
  <si>
    <t>陈金利</t>
  </si>
  <si>
    <t>张井会</t>
  </si>
  <si>
    <t>信军雪</t>
  </si>
  <si>
    <t>胡志国</t>
  </si>
  <si>
    <t>马英忘</t>
  </si>
  <si>
    <t>张永旺</t>
  </si>
  <si>
    <t>彭洪亮</t>
  </si>
  <si>
    <t>康荣镇荣泰村</t>
  </si>
  <si>
    <t>李永权</t>
  </si>
  <si>
    <t>马英学</t>
  </si>
  <si>
    <t>张福来</t>
  </si>
  <si>
    <t>杨小松</t>
  </si>
  <si>
    <t>魏彦军</t>
  </si>
  <si>
    <t>胡志勇</t>
  </si>
  <si>
    <t>郑宝东</t>
  </si>
  <si>
    <t>王海龙</t>
  </si>
  <si>
    <t>柳贵军</t>
  </si>
  <si>
    <t>唐秀娟</t>
  </si>
  <si>
    <t>陈良</t>
  </si>
  <si>
    <t>康荣镇荣生村</t>
  </si>
  <si>
    <t>陈福来</t>
  </si>
  <si>
    <t>李国明</t>
  </si>
  <si>
    <t>何井坤</t>
  </si>
  <si>
    <t>王枫</t>
  </si>
  <si>
    <t>李国政</t>
  </si>
  <si>
    <t>陈洪军</t>
  </si>
  <si>
    <t>耿宝军</t>
  </si>
  <si>
    <t>代洪恩</t>
  </si>
  <si>
    <t>包胜文</t>
  </si>
  <si>
    <t>秦志安</t>
  </si>
  <si>
    <t>丁雪松</t>
  </si>
  <si>
    <t>魏小涛</t>
  </si>
  <si>
    <t>张兴仁</t>
  </si>
  <si>
    <t>范正峰</t>
  </si>
  <si>
    <t>郑廷龙</t>
  </si>
  <si>
    <t>王跃峰</t>
  </si>
  <si>
    <t>吴玉友</t>
  </si>
  <si>
    <t>王井申</t>
  </si>
  <si>
    <t>关海涛</t>
  </si>
  <si>
    <t>董建龙</t>
  </si>
  <si>
    <t>李海峰</t>
  </si>
  <si>
    <t>刘波</t>
  </si>
  <si>
    <t>刘国军</t>
  </si>
  <si>
    <t>孙术学</t>
  </si>
  <si>
    <t>刘玉学</t>
  </si>
  <si>
    <t>翟文成</t>
  </si>
  <si>
    <t>王野</t>
  </si>
  <si>
    <t>迟卫山</t>
  </si>
  <si>
    <t>唐荣会</t>
  </si>
  <si>
    <t>刘晓佳</t>
  </si>
  <si>
    <t>吴学福</t>
  </si>
  <si>
    <t>郝士望</t>
  </si>
  <si>
    <t>姜明军</t>
  </si>
  <si>
    <t>刘远达</t>
  </si>
  <si>
    <t>何友</t>
  </si>
  <si>
    <t>孙立国</t>
  </si>
  <si>
    <t>刘生存</t>
  </si>
  <si>
    <t>韩卫庆</t>
  </si>
  <si>
    <t>卞海涛</t>
  </si>
  <si>
    <t>赵旭柱</t>
  </si>
  <si>
    <t>刘双双</t>
  </si>
  <si>
    <t>于伯权</t>
  </si>
  <si>
    <t>谢广学</t>
  </si>
  <si>
    <t>李艳生</t>
  </si>
  <si>
    <t>刘玉民</t>
  </si>
  <si>
    <t>张傅超</t>
  </si>
  <si>
    <t>吴玉东</t>
  </si>
  <si>
    <t>李霞</t>
  </si>
  <si>
    <t>李彦彪</t>
  </si>
  <si>
    <t>苑士成</t>
  </si>
  <si>
    <t>曲宏爽</t>
  </si>
  <si>
    <t>曲永航</t>
  </si>
  <si>
    <t>郑廷永</t>
  </si>
  <si>
    <t>高云龙</t>
  </si>
  <si>
    <t>王洋洋</t>
  </si>
  <si>
    <t>张鹏涛</t>
  </si>
  <si>
    <t>张孟杰</t>
  </si>
  <si>
    <t>李文艳</t>
  </si>
  <si>
    <t>姜清红</t>
  </si>
  <si>
    <t>刘丛利</t>
  </si>
  <si>
    <t>李佰臣</t>
  </si>
  <si>
    <t>隽洪丰</t>
  </si>
  <si>
    <t>孙立柱</t>
  </si>
  <si>
    <t>赵鹏程</t>
  </si>
  <si>
    <t>红光镇林丰村</t>
  </si>
  <si>
    <t>陈雪峰</t>
  </si>
  <si>
    <t>孙成</t>
  </si>
  <si>
    <t>左志民</t>
  </si>
  <si>
    <t>杜春付</t>
  </si>
  <si>
    <t>红光镇义发村</t>
  </si>
  <si>
    <t>张维</t>
  </si>
  <si>
    <t>张文东</t>
  </si>
  <si>
    <t>宋靖文</t>
  </si>
  <si>
    <t>王超聪</t>
  </si>
  <si>
    <t>赵权</t>
  </si>
  <si>
    <t>逯海林</t>
  </si>
  <si>
    <t>韩志刚</t>
  </si>
  <si>
    <t>马云国</t>
  </si>
  <si>
    <t>李庆柱</t>
  </si>
  <si>
    <t>王利平</t>
  </si>
  <si>
    <t>张士有</t>
  </si>
  <si>
    <t>红光镇林泉村</t>
  </si>
  <si>
    <t>马雪东</t>
  </si>
  <si>
    <t>邱伟星</t>
  </si>
  <si>
    <t>朱佰春</t>
  </si>
  <si>
    <t>李永志</t>
  </si>
  <si>
    <t>赵树森</t>
  </si>
  <si>
    <t>马雪峰</t>
  </si>
  <si>
    <t>王忠辉</t>
  </si>
  <si>
    <t>栾学军</t>
  </si>
  <si>
    <t>张文学</t>
  </si>
  <si>
    <t>曹文勇</t>
  </si>
  <si>
    <t>刘德友</t>
  </si>
  <si>
    <t>张洪刚</t>
  </si>
  <si>
    <t>郭萍</t>
  </si>
  <si>
    <t>刘义</t>
  </si>
  <si>
    <t>纪有民</t>
  </si>
  <si>
    <t>杨庆</t>
  </si>
  <si>
    <t>贾超</t>
  </si>
  <si>
    <t>刘金库</t>
  </si>
  <si>
    <t>许宪伟</t>
  </si>
  <si>
    <t>董国臣</t>
  </si>
  <si>
    <t>潘海明</t>
  </si>
  <si>
    <t>刘亚岩</t>
  </si>
  <si>
    <t>仇立民</t>
  </si>
  <si>
    <t>王庆友</t>
  </si>
  <si>
    <t>朱亮亮</t>
  </si>
  <si>
    <t>张会生</t>
  </si>
  <si>
    <t>滕树才</t>
  </si>
  <si>
    <t>张淑芳</t>
  </si>
  <si>
    <t>左佰丰</t>
  </si>
  <si>
    <t>刘百东</t>
  </si>
  <si>
    <t>郭金宝</t>
  </si>
  <si>
    <t>陈宝坤</t>
  </si>
  <si>
    <t>朱力生</t>
  </si>
  <si>
    <t>杨术学</t>
  </si>
  <si>
    <t>王金良</t>
  </si>
  <si>
    <t>杨鹏飞</t>
  </si>
  <si>
    <t>张志锋</t>
  </si>
  <si>
    <t>郑立国</t>
  </si>
  <si>
    <t>红光镇义泉村</t>
  </si>
  <si>
    <t>刘亮</t>
  </si>
  <si>
    <t>张晓娜</t>
  </si>
  <si>
    <t>杨井刚</t>
  </si>
  <si>
    <t>陈俊友</t>
  </si>
  <si>
    <t>柳强</t>
  </si>
  <si>
    <t>杨井卫</t>
  </si>
  <si>
    <t>张清军</t>
  </si>
  <si>
    <t>李锁</t>
  </si>
  <si>
    <t>翟洪利</t>
  </si>
  <si>
    <t>董国伍</t>
  </si>
  <si>
    <t>董阳</t>
  </si>
  <si>
    <t>董筋有</t>
  </si>
  <si>
    <t>郭景才</t>
  </si>
  <si>
    <t>张洪波</t>
  </si>
  <si>
    <t>邹洪超</t>
  </si>
  <si>
    <t>李俊</t>
  </si>
  <si>
    <t>王明福</t>
  </si>
  <si>
    <t>韩玉贵</t>
  </si>
  <si>
    <t>尹建博</t>
  </si>
  <si>
    <t>吕洪生</t>
  </si>
  <si>
    <t>王丕双</t>
  </si>
  <si>
    <t>北安乡长安村</t>
  </si>
  <si>
    <t>张敬宇</t>
  </si>
  <si>
    <t>高树义</t>
  </si>
  <si>
    <t>王江</t>
  </si>
  <si>
    <t>北安乡双安村</t>
  </si>
  <si>
    <t>张守力</t>
  </si>
  <si>
    <t>李国良</t>
  </si>
  <si>
    <t>印红生</t>
  </si>
  <si>
    <t>刁玮</t>
  </si>
  <si>
    <t>齐海龙</t>
  </si>
  <si>
    <t>郑力勇</t>
  </si>
  <si>
    <t>王明友</t>
  </si>
  <si>
    <t>韩雨龙</t>
  </si>
  <si>
    <t>高树和</t>
  </si>
  <si>
    <t>朱凤林</t>
  </si>
  <si>
    <t>朱丽超</t>
  </si>
  <si>
    <t>朱兴俊</t>
  </si>
  <si>
    <t>丛彦祥</t>
  </si>
  <si>
    <t>张晓旭</t>
  </si>
  <si>
    <t>高秀臣</t>
  </si>
  <si>
    <t>张慧来</t>
  </si>
  <si>
    <t>董俊山</t>
  </si>
  <si>
    <t>邹立志</t>
  </si>
  <si>
    <t>杨俊福</t>
  </si>
  <si>
    <t>申井原</t>
  </si>
  <si>
    <t>邱洪宇</t>
  </si>
  <si>
    <t>李金权</t>
  </si>
  <si>
    <t>焦立明</t>
  </si>
  <si>
    <t>刘春宇</t>
  </si>
  <si>
    <t>张维力</t>
  </si>
  <si>
    <t>孙连庆</t>
  </si>
  <si>
    <t>刘伟明</t>
  </si>
  <si>
    <t>王兴龙</t>
  </si>
  <si>
    <t>杨国志</t>
  </si>
  <si>
    <t>鄂龙</t>
  </si>
  <si>
    <t>丁孝成</t>
  </si>
  <si>
    <t>孙玉林</t>
  </si>
  <si>
    <t>王革军</t>
  </si>
  <si>
    <t>杜可强</t>
  </si>
  <si>
    <t>王振雷</t>
  </si>
  <si>
    <t>陈强龙</t>
  </si>
  <si>
    <t>孙超伟</t>
  </si>
  <si>
    <t>郑立江</t>
  </si>
  <si>
    <t>董元新</t>
  </si>
  <si>
    <t>王君超</t>
  </si>
  <si>
    <t>王显军</t>
  </si>
  <si>
    <t>韩春生</t>
  </si>
  <si>
    <t>高广学</t>
  </si>
  <si>
    <t>王俊福</t>
  </si>
  <si>
    <t>王明昌</t>
  </si>
  <si>
    <t>闫金龙</t>
  </si>
  <si>
    <t>董井阳</t>
  </si>
  <si>
    <t>高树江</t>
  </si>
  <si>
    <t>辛雪明</t>
  </si>
  <si>
    <t>贾国辉</t>
  </si>
  <si>
    <t>吕淑华</t>
  </si>
  <si>
    <t>马书艳</t>
  </si>
  <si>
    <t>华青权</t>
  </si>
  <si>
    <t>北安乡平安村</t>
  </si>
  <si>
    <t>张清利</t>
  </si>
  <si>
    <t>杨国玉</t>
  </si>
  <si>
    <t>王殿坤</t>
  </si>
  <si>
    <t>杨国新</t>
  </si>
  <si>
    <t>杨俊丰</t>
  </si>
  <si>
    <t>毕双权</t>
  </si>
  <si>
    <t>刘春井</t>
  </si>
  <si>
    <t>刘海平</t>
  </si>
  <si>
    <t>李忠生</t>
  </si>
  <si>
    <t>任占江</t>
  </si>
  <si>
    <t>张利文</t>
  </si>
  <si>
    <t>张鹏程</t>
  </si>
  <si>
    <t>兰西镇林盛村</t>
  </si>
  <si>
    <t>孙杰</t>
  </si>
  <si>
    <t>兰西镇科研村</t>
  </si>
  <si>
    <t>孙彦成</t>
  </si>
  <si>
    <t>兰西镇永久村</t>
  </si>
  <si>
    <t>王力民</t>
  </si>
  <si>
    <t>兰西镇跃进村</t>
  </si>
  <si>
    <t>史孝彬</t>
  </si>
  <si>
    <t>杜春力</t>
  </si>
  <si>
    <t>史孝军</t>
  </si>
  <si>
    <t>林树明</t>
  </si>
  <si>
    <t>李洪凤</t>
  </si>
  <si>
    <t>兰西镇城东村</t>
  </si>
  <si>
    <t>郑福壮</t>
  </si>
  <si>
    <t>王亮亮</t>
  </si>
  <si>
    <t>郭超</t>
  </si>
  <si>
    <t>张秀龙</t>
  </si>
  <si>
    <t>裘志伟</t>
  </si>
  <si>
    <t>李龙</t>
  </si>
  <si>
    <t>兰西镇先进村</t>
  </si>
  <si>
    <t>康金龙</t>
  </si>
  <si>
    <t>崔祥喜</t>
  </si>
  <si>
    <t>刘建平</t>
  </si>
  <si>
    <t>张亮</t>
  </si>
  <si>
    <t>毕春有</t>
  </si>
  <si>
    <t>苏明义</t>
  </si>
  <si>
    <t>腾春风</t>
  </si>
  <si>
    <t>谢国臣</t>
  </si>
  <si>
    <t>韦海兴</t>
  </si>
  <si>
    <t>李东</t>
  </si>
  <si>
    <t>杨青文</t>
  </si>
  <si>
    <t>闫纪军</t>
  </si>
  <si>
    <t>孙连君</t>
  </si>
  <si>
    <t>孙凤平</t>
  </si>
  <si>
    <t>张洪顺</t>
  </si>
  <si>
    <t>王长利</t>
  </si>
  <si>
    <t>赵成江</t>
  </si>
  <si>
    <t>丁春山</t>
  </si>
  <si>
    <t>郭金臣</t>
  </si>
  <si>
    <t>付忠鑫</t>
  </si>
  <si>
    <t>许春利</t>
  </si>
  <si>
    <t>孙宝珠</t>
  </si>
  <si>
    <t>王智玉</t>
  </si>
  <si>
    <t>曹凤伟</t>
  </si>
  <si>
    <t>赵亮</t>
  </si>
  <si>
    <t>李春林</t>
  </si>
  <si>
    <t>孙大勇</t>
  </si>
  <si>
    <t>兰西镇原种场</t>
  </si>
  <si>
    <t>闫林</t>
  </si>
  <si>
    <t>刘玉庆</t>
  </si>
  <si>
    <t>高庆友</t>
  </si>
  <si>
    <t>王海涛</t>
  </si>
  <si>
    <t>冯贺伟</t>
  </si>
  <si>
    <t>郭维才</t>
  </si>
  <si>
    <t>何树权</t>
  </si>
  <si>
    <t>冯俊超</t>
  </si>
  <si>
    <t>许春伟</t>
  </si>
  <si>
    <t>冯启良</t>
  </si>
  <si>
    <t>李俊强</t>
  </si>
  <si>
    <t>马立权</t>
  </si>
  <si>
    <t>兰西镇向阳村</t>
  </si>
  <si>
    <t>李志学</t>
  </si>
  <si>
    <t>王平</t>
  </si>
  <si>
    <t>高桂花</t>
  </si>
  <si>
    <t>邓万里</t>
  </si>
  <si>
    <t>李永福</t>
  </si>
  <si>
    <t>李百成</t>
  </si>
  <si>
    <t>何绪军</t>
  </si>
  <si>
    <t>苏建辉</t>
  </si>
  <si>
    <t>李占会</t>
  </si>
  <si>
    <t>李洪信</t>
  </si>
  <si>
    <t>兰河乡爱民村</t>
  </si>
  <si>
    <t>孙玉成</t>
  </si>
  <si>
    <t>程士勇</t>
  </si>
  <si>
    <t>兰河乡红卫村</t>
  </si>
  <si>
    <t>冯树立</t>
  </si>
  <si>
    <t>王丽丽</t>
  </si>
  <si>
    <t>费井权</t>
  </si>
  <si>
    <t>于伟冬</t>
  </si>
  <si>
    <t>臧占臣</t>
  </si>
  <si>
    <t>王立忱</t>
  </si>
  <si>
    <t>兰河乡红旗村</t>
  </si>
  <si>
    <t>张兰庆</t>
  </si>
  <si>
    <t>林国柱</t>
  </si>
  <si>
    <t>邱广辉</t>
  </si>
  <si>
    <t>王汉青</t>
  </si>
  <si>
    <t>高刚</t>
  </si>
  <si>
    <t>刘雨</t>
  </si>
  <si>
    <t>姜春宝</t>
  </si>
  <si>
    <t>陈玉权</t>
  </si>
  <si>
    <t>兰河乡荷花村</t>
  </si>
  <si>
    <t>冯天明</t>
  </si>
  <si>
    <t>只兴文</t>
  </si>
  <si>
    <t>张文成</t>
  </si>
  <si>
    <t>张国民</t>
  </si>
  <si>
    <t>边凤阁</t>
  </si>
  <si>
    <t>姜春蛟</t>
  </si>
  <si>
    <t>王庆立</t>
  </si>
  <si>
    <t>徐亚友</t>
  </si>
  <si>
    <t>尹连全</t>
  </si>
  <si>
    <t>林树全</t>
  </si>
  <si>
    <t>崔井喜</t>
  </si>
  <si>
    <t>刘志坤</t>
  </si>
  <si>
    <t>宋超</t>
  </si>
  <si>
    <t>孙立秋</t>
  </si>
  <si>
    <t>王春水</t>
  </si>
  <si>
    <t>国志强</t>
  </si>
  <si>
    <t>长江乡双堡村</t>
  </si>
  <si>
    <t>吴金涛</t>
  </si>
  <si>
    <t>田方</t>
  </si>
  <si>
    <t>长岗乡长新村</t>
  </si>
  <si>
    <t>田长有</t>
  </si>
  <si>
    <t>王建涛</t>
  </si>
  <si>
    <t>长岗乡长富村</t>
  </si>
  <si>
    <t>白洪国</t>
  </si>
  <si>
    <t>杨凤</t>
  </si>
  <si>
    <t>乔治铁</t>
  </si>
  <si>
    <t>金立文</t>
  </si>
  <si>
    <t>毛立伟</t>
  </si>
  <si>
    <t>长岗乡长荣村</t>
  </si>
  <si>
    <t>王风阳</t>
  </si>
  <si>
    <t>王彦军</t>
  </si>
  <si>
    <t>李江</t>
  </si>
  <si>
    <t>杨立成</t>
  </si>
  <si>
    <t>王哲</t>
  </si>
  <si>
    <t>王清龙</t>
  </si>
  <si>
    <t>张彦峰</t>
  </si>
  <si>
    <t>刘占英</t>
  </si>
  <si>
    <t>时超喜</t>
  </si>
  <si>
    <t>吴瑞雪</t>
  </si>
  <si>
    <t>张海涛</t>
  </si>
  <si>
    <t>郭永成</t>
  </si>
  <si>
    <t>田景泉</t>
  </si>
  <si>
    <t>于金龙</t>
  </si>
  <si>
    <t>孙立微</t>
  </si>
  <si>
    <t>于清民</t>
  </si>
  <si>
    <t>杜忠宝</t>
  </si>
  <si>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临江镇泉河村</t>
    </r>
  </si>
  <si>
    <t>杜立国</t>
  </si>
  <si>
    <t>临江镇富河村</t>
  </si>
  <si>
    <t>姜树才</t>
  </si>
  <si>
    <t>临江镇荣河村</t>
  </si>
  <si>
    <t>佟凤友</t>
  </si>
  <si>
    <t>长江乡万宝村</t>
  </si>
  <si>
    <t>刘志彬</t>
  </si>
  <si>
    <t>临江镇民河村</t>
  </si>
  <si>
    <t>王立荣</t>
  </si>
  <si>
    <t>张云祥</t>
  </si>
  <si>
    <t>合计</t>
  </si>
  <si>
    <t>县农机化主管部门（盖章）：                                  县财政部门（盖章）：</t>
  </si>
  <si>
    <t>备注：1.玉米茬第一档补助20元/亩，第二档补助35元/亩，第三档补助60元/亩。大豆茬补助30元/亩。</t>
  </si>
  <si>
    <t xml:space="preserve">      2.此表一式三份，一份报市（地）复核，一份由县农机化主管部门存档，一份报县财政局备案。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</si>
</sst>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6"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rgb="FF000000"/>
      <name val="黑体"/>
      <charset val="134"/>
    </font>
    <font>
      <b/>
      <sz val="16"/>
      <color rgb="FF000000"/>
      <name val="宋体"/>
      <charset val="134"/>
    </font>
    <font>
      <b/>
      <sz val="16"/>
      <color rgb="FF000000"/>
      <name val="Times New Roman"/>
      <charset val="134"/>
    </font>
    <font>
      <sz val="10.5"/>
      <color rgb="FF000000"/>
      <name val="宋体"/>
      <charset val="134"/>
    </font>
    <font>
      <sz val="11"/>
      <color rgb="FF000000"/>
      <name val="黑体"/>
      <charset val="134"/>
    </font>
    <font>
      <sz val="11"/>
      <color rgb="FF000000"/>
      <name val="Times New Roman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0.5"/>
      <color theme="1"/>
      <name val="宋体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35" fillId="0" borderId="0"/>
    <xf numFmtId="0" fontId="9" fillId="0" borderId="0">
      <alignment vertical="center"/>
    </xf>
    <xf numFmtId="0" fontId="35" fillId="0" borderId="0"/>
    <xf numFmtId="0" fontId="0" fillId="0" borderId="0">
      <alignment vertical="center"/>
    </xf>
  </cellStyleXfs>
  <cellXfs count="54">
    <xf numFmtId="0" fontId="0" fillId="0" borderId="0" xfId="0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56" applyFont="1" applyFill="1" applyBorder="1" applyAlignment="1">
      <alignment horizontal="center" vertical="center"/>
    </xf>
    <xf numFmtId="0" fontId="9" fillId="2" borderId="1" xfId="56" applyFill="1" applyBorder="1" applyAlignment="1">
      <alignment horizontal="center" vertical="center"/>
    </xf>
    <xf numFmtId="0" fontId="10" fillId="2" borderId="1" xfId="57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57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9" fillId="2" borderId="1" xfId="59" applyFill="1" applyBorder="1" applyAlignment="1">
      <alignment horizontal="center" vertical="center"/>
    </xf>
    <xf numFmtId="0" fontId="9" fillId="2" borderId="1" xfId="59" applyFont="1" applyFill="1" applyBorder="1" applyAlignment="1">
      <alignment horizontal="center" vertical="center"/>
    </xf>
    <xf numFmtId="0" fontId="9" fillId="2" borderId="0" xfId="59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4" fillId="2" borderId="1" xfId="57" applyFont="1" applyFill="1" applyBorder="1" applyAlignment="1">
      <alignment horizontal="center" vertical="center" wrapText="1"/>
    </xf>
    <xf numFmtId="0" fontId="2" fillId="2" borderId="1" xfId="58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NumberFormat="1" applyFont="1" applyBorder="1" applyAlignment="1">
      <alignment horizontal="justify" vertical="top" wrapText="1"/>
    </xf>
    <xf numFmtId="0" fontId="15" fillId="0" borderId="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176" fontId="8" fillId="0" borderId="1" xfId="0" applyNumberFormat="1" applyFont="1" applyBorder="1" applyAlignment="1">
      <alignment horizontal="justify"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2 4" xfId="52"/>
    <cellStyle name="常规 3" xfId="53"/>
    <cellStyle name="常规 4" xfId="54"/>
    <cellStyle name="常规 5" xfId="55"/>
    <cellStyle name="常规 6" xfId="56"/>
    <cellStyle name="常规 5 2" xfId="57"/>
    <cellStyle name="常规 8" xfId="58"/>
    <cellStyle name="常规 2 8" xfId="59"/>
    <cellStyle name="常规 10" xfId="60"/>
    <cellStyle name="常规 11 2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65"/>
  <sheetViews>
    <sheetView tabSelected="1" workbookViewId="0">
      <selection activeCell="K3" sqref="K3"/>
    </sheetView>
  </sheetViews>
  <sheetFormatPr defaultColWidth="9" defaultRowHeight="13.5"/>
  <cols>
    <col min="1" max="1" width="5.75" customWidth="1"/>
    <col min="2" max="2" width="8.75" customWidth="1"/>
    <col min="3" max="3" width="15.125" customWidth="1"/>
    <col min="4" max="4" width="9.125" style="8" customWidth="1"/>
    <col min="5" max="6" width="9.375" style="8" customWidth="1"/>
    <col min="7" max="7" width="8.375" style="8" customWidth="1"/>
    <col min="8" max="8" width="8.75" style="8" customWidth="1"/>
    <col min="9" max="9" width="14.125" customWidth="1"/>
  </cols>
  <sheetData>
    <row r="1" ht="20.25" customHeight="1" spans="1:3">
      <c r="A1" s="9" t="s">
        <v>0</v>
      </c>
      <c r="B1" s="9"/>
      <c r="C1" s="9"/>
    </row>
    <row r="2" customFormat="1" ht="22.5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customFormat="1" ht="24" customHeight="1" spans="1:9">
      <c r="A3" s="12" t="s">
        <v>2</v>
      </c>
      <c r="B3" s="12"/>
      <c r="C3" s="12"/>
      <c r="D3" s="12"/>
      <c r="E3" s="12"/>
      <c r="F3" s="12"/>
      <c r="G3" s="12"/>
      <c r="H3" s="12"/>
      <c r="I3" s="12"/>
    </row>
    <row r="4" ht="27.75" customHeight="1" spans="1:9">
      <c r="A4" s="13" t="s">
        <v>3</v>
      </c>
      <c r="B4" s="13" t="s">
        <v>4</v>
      </c>
      <c r="C4" s="13" t="s">
        <v>5</v>
      </c>
      <c r="D4" s="14" t="s">
        <v>6</v>
      </c>
      <c r="E4" s="15" t="s">
        <v>7</v>
      </c>
      <c r="F4" s="15"/>
      <c r="G4" s="15"/>
      <c r="H4" s="16"/>
      <c r="I4" s="13" t="s">
        <v>8</v>
      </c>
    </row>
    <row r="5" ht="45" customHeight="1" spans="1:9">
      <c r="A5" s="13"/>
      <c r="B5" s="17"/>
      <c r="C5" s="13"/>
      <c r="D5" s="14"/>
      <c r="E5" s="18" t="s">
        <v>9</v>
      </c>
      <c r="F5" s="19" t="s">
        <v>10</v>
      </c>
      <c r="G5" s="19" t="s">
        <v>11</v>
      </c>
      <c r="H5" s="20" t="s">
        <v>12</v>
      </c>
      <c r="I5" s="13"/>
    </row>
    <row r="6" s="1" customFormat="1" ht="22.5" customHeight="1" spans="1:9">
      <c r="A6" s="21">
        <v>1</v>
      </c>
      <c r="B6" s="22" t="s">
        <v>13</v>
      </c>
      <c r="C6" s="22" t="s">
        <v>14</v>
      </c>
      <c r="D6" s="23">
        <f t="shared" ref="D6:D16" si="0">E6+F6+G6+H6</f>
        <v>3868.6</v>
      </c>
      <c r="E6" s="23">
        <v>3054.7</v>
      </c>
      <c r="F6" s="23">
        <v>716</v>
      </c>
      <c r="G6" s="23">
        <v>6.5</v>
      </c>
      <c r="H6" s="23">
        <v>91.4</v>
      </c>
      <c r="I6" s="37">
        <f t="shared" ref="I6:I16" si="1">E6*20+F6*35+G6*60+H6*30</f>
        <v>89286</v>
      </c>
    </row>
    <row r="7" s="1" customFormat="1" ht="22.5" customHeight="1" spans="1:9">
      <c r="A7" s="24">
        <v>2</v>
      </c>
      <c r="B7" s="22" t="s">
        <v>15</v>
      </c>
      <c r="C7" s="22" t="s">
        <v>16</v>
      </c>
      <c r="D7" s="23">
        <f t="shared" si="0"/>
        <v>41.3</v>
      </c>
      <c r="E7" s="23">
        <v>5.9</v>
      </c>
      <c r="F7" s="23">
        <v>35.4</v>
      </c>
      <c r="G7" s="23">
        <v>0</v>
      </c>
      <c r="H7" s="23">
        <v>0</v>
      </c>
      <c r="I7" s="37">
        <f t="shared" si="1"/>
        <v>1357</v>
      </c>
    </row>
    <row r="8" s="1" customFormat="1" ht="22.5" customHeight="1" spans="1:9">
      <c r="A8" s="21">
        <v>3</v>
      </c>
      <c r="B8" s="22" t="s">
        <v>17</v>
      </c>
      <c r="C8" s="22" t="s">
        <v>18</v>
      </c>
      <c r="D8" s="23">
        <f t="shared" si="0"/>
        <v>246.9</v>
      </c>
      <c r="E8" s="25">
        <v>211.6</v>
      </c>
      <c r="F8" s="25">
        <v>8.4</v>
      </c>
      <c r="G8" s="25">
        <v>0</v>
      </c>
      <c r="H8" s="23">
        <v>26.9</v>
      </c>
      <c r="I8" s="37">
        <f t="shared" si="1"/>
        <v>5333</v>
      </c>
    </row>
    <row r="9" s="1" customFormat="1" ht="22.5" customHeight="1" spans="1:9">
      <c r="A9" s="24">
        <v>4</v>
      </c>
      <c r="B9" s="22" t="s">
        <v>19</v>
      </c>
      <c r="C9" s="22" t="s">
        <v>20</v>
      </c>
      <c r="D9" s="23">
        <f t="shared" si="0"/>
        <v>771.4</v>
      </c>
      <c r="E9" s="25">
        <v>748.1</v>
      </c>
      <c r="F9" s="25">
        <v>23.3</v>
      </c>
      <c r="G9" s="25">
        <v>0</v>
      </c>
      <c r="H9" s="23">
        <v>0</v>
      </c>
      <c r="I9" s="37">
        <f t="shared" si="1"/>
        <v>15777.5</v>
      </c>
    </row>
    <row r="10" s="1" customFormat="1" ht="22.5" customHeight="1" spans="1:9">
      <c r="A10" s="21">
        <v>5</v>
      </c>
      <c r="B10" s="22" t="s">
        <v>21</v>
      </c>
      <c r="C10" s="22" t="s">
        <v>22</v>
      </c>
      <c r="D10" s="23">
        <f t="shared" si="0"/>
        <v>1148.3</v>
      </c>
      <c r="E10" s="23">
        <v>387.7</v>
      </c>
      <c r="F10" s="23">
        <v>760.6</v>
      </c>
      <c r="G10" s="23">
        <v>0</v>
      </c>
      <c r="H10" s="23">
        <v>0</v>
      </c>
      <c r="I10" s="37">
        <f t="shared" si="1"/>
        <v>34375</v>
      </c>
    </row>
    <row r="11" s="1" customFormat="1" ht="22.5" customHeight="1" spans="1:9">
      <c r="A11" s="24">
        <v>6</v>
      </c>
      <c r="B11" s="26" t="s">
        <v>23</v>
      </c>
      <c r="C11" s="22" t="s">
        <v>24</v>
      </c>
      <c r="D11" s="23">
        <f t="shared" si="0"/>
        <v>6575.2</v>
      </c>
      <c r="E11" s="23">
        <v>167.1</v>
      </c>
      <c r="F11" s="23">
        <v>5242.4</v>
      </c>
      <c r="G11" s="23">
        <v>0</v>
      </c>
      <c r="H11" s="23">
        <v>1165.7</v>
      </c>
      <c r="I11" s="37">
        <f t="shared" si="1"/>
        <v>221797</v>
      </c>
    </row>
    <row r="12" s="1" customFormat="1" ht="22.5" customHeight="1" spans="1:9">
      <c r="A12" s="21">
        <v>7</v>
      </c>
      <c r="B12" s="26" t="s">
        <v>25</v>
      </c>
      <c r="C12" s="22" t="s">
        <v>24</v>
      </c>
      <c r="D12" s="23">
        <f t="shared" si="0"/>
        <v>490.3</v>
      </c>
      <c r="E12" s="23">
        <v>0</v>
      </c>
      <c r="F12" s="23">
        <v>0</v>
      </c>
      <c r="G12" s="23">
        <v>0</v>
      </c>
      <c r="H12" s="23">
        <v>490.3</v>
      </c>
      <c r="I12" s="37">
        <f t="shared" si="1"/>
        <v>14709</v>
      </c>
    </row>
    <row r="13" s="1" customFormat="1" ht="22.5" customHeight="1" spans="1:9">
      <c r="A13" s="24">
        <v>8</v>
      </c>
      <c r="B13" s="22" t="s">
        <v>26</v>
      </c>
      <c r="C13" s="22" t="s">
        <v>27</v>
      </c>
      <c r="D13" s="23">
        <f t="shared" si="0"/>
        <v>450.4</v>
      </c>
      <c r="E13" s="23">
        <v>238.4</v>
      </c>
      <c r="F13" s="23">
        <v>210.6</v>
      </c>
      <c r="G13" s="23">
        <v>0</v>
      </c>
      <c r="H13" s="23">
        <v>1.4</v>
      </c>
      <c r="I13" s="37">
        <f t="shared" si="1"/>
        <v>12181</v>
      </c>
    </row>
    <row r="14" s="2" customFormat="1" ht="22.5" customHeight="1" spans="1:9">
      <c r="A14" s="21">
        <v>9</v>
      </c>
      <c r="B14" s="22" t="s">
        <v>28</v>
      </c>
      <c r="C14" s="22" t="s">
        <v>29</v>
      </c>
      <c r="D14" s="23">
        <f t="shared" si="0"/>
        <v>55.7</v>
      </c>
      <c r="E14" s="25">
        <v>55.7</v>
      </c>
      <c r="F14" s="25">
        <v>0</v>
      </c>
      <c r="G14" s="25">
        <v>0</v>
      </c>
      <c r="H14" s="23">
        <v>0</v>
      </c>
      <c r="I14" s="37">
        <f t="shared" si="1"/>
        <v>1114</v>
      </c>
    </row>
    <row r="15" s="2" customFormat="1" ht="22.5" customHeight="1" spans="1:9">
      <c r="A15" s="24">
        <v>10</v>
      </c>
      <c r="B15" s="27" t="s">
        <v>30</v>
      </c>
      <c r="C15" s="22" t="s">
        <v>31</v>
      </c>
      <c r="D15" s="23">
        <f t="shared" si="0"/>
        <v>18</v>
      </c>
      <c r="E15" s="23">
        <v>13.9</v>
      </c>
      <c r="F15" s="23">
        <v>4.1</v>
      </c>
      <c r="G15" s="23">
        <v>0</v>
      </c>
      <c r="H15" s="23">
        <v>0</v>
      </c>
      <c r="I15" s="37">
        <f t="shared" si="1"/>
        <v>421.5</v>
      </c>
    </row>
    <row r="16" s="2" customFormat="1" ht="22.5" customHeight="1" spans="1:9">
      <c r="A16" s="21">
        <v>11</v>
      </c>
      <c r="B16" s="27" t="s">
        <v>32</v>
      </c>
      <c r="C16" s="22" t="s">
        <v>20</v>
      </c>
      <c r="D16" s="23">
        <f t="shared" si="0"/>
        <v>445.1</v>
      </c>
      <c r="E16" s="23">
        <v>206.6</v>
      </c>
      <c r="F16" s="23">
        <v>238.5</v>
      </c>
      <c r="G16" s="23">
        <v>0</v>
      </c>
      <c r="H16" s="23">
        <v>0</v>
      </c>
      <c r="I16" s="37">
        <f t="shared" si="1"/>
        <v>12479.5</v>
      </c>
    </row>
    <row r="17" s="2" customFormat="1" ht="22.5" customHeight="1" spans="1:9">
      <c r="A17" s="24">
        <v>12</v>
      </c>
      <c r="B17" s="28" t="s">
        <v>33</v>
      </c>
      <c r="C17" s="22" t="s">
        <v>34</v>
      </c>
      <c r="D17" s="23">
        <f t="shared" ref="D17:D54" si="2">E17+F17+G17+H17</f>
        <v>536.6</v>
      </c>
      <c r="E17" s="23">
        <v>184.8</v>
      </c>
      <c r="F17" s="23">
        <v>351.8</v>
      </c>
      <c r="G17" s="23">
        <v>0</v>
      </c>
      <c r="H17" s="23">
        <v>0</v>
      </c>
      <c r="I17" s="37">
        <f t="shared" ref="I17:I54" si="3">E17*20+F17*35+G17*60+H17*30</f>
        <v>16009</v>
      </c>
    </row>
    <row r="18" s="2" customFormat="1" ht="22.5" customHeight="1" spans="1:9">
      <c r="A18" s="21">
        <v>13</v>
      </c>
      <c r="B18" s="22" t="s">
        <v>35</v>
      </c>
      <c r="C18" s="22" t="s">
        <v>34</v>
      </c>
      <c r="D18" s="23">
        <f t="shared" si="2"/>
        <v>877.2</v>
      </c>
      <c r="E18" s="23">
        <v>173</v>
      </c>
      <c r="F18" s="23">
        <v>704.2</v>
      </c>
      <c r="G18" s="23">
        <v>0</v>
      </c>
      <c r="H18" s="23">
        <v>0</v>
      </c>
      <c r="I18" s="37">
        <f t="shared" si="3"/>
        <v>28107</v>
      </c>
    </row>
    <row r="19" s="2" customFormat="1" ht="22.5" customHeight="1" spans="1:9">
      <c r="A19" s="24">
        <v>14</v>
      </c>
      <c r="B19" s="22" t="s">
        <v>36</v>
      </c>
      <c r="C19" s="22" t="s">
        <v>37</v>
      </c>
      <c r="D19" s="23">
        <f t="shared" si="2"/>
        <v>746.8</v>
      </c>
      <c r="E19" s="23">
        <v>506.6</v>
      </c>
      <c r="F19" s="23">
        <v>240.2</v>
      </c>
      <c r="G19" s="23">
        <v>0</v>
      </c>
      <c r="H19" s="23">
        <v>0</v>
      </c>
      <c r="I19" s="37">
        <f t="shared" si="3"/>
        <v>18539</v>
      </c>
    </row>
    <row r="20" s="2" customFormat="1" ht="22.5" customHeight="1" spans="1:9">
      <c r="A20" s="21">
        <v>15</v>
      </c>
      <c r="B20" s="22" t="s">
        <v>38</v>
      </c>
      <c r="C20" s="22" t="s">
        <v>37</v>
      </c>
      <c r="D20" s="23">
        <f t="shared" si="2"/>
        <v>1512.7</v>
      </c>
      <c r="E20" s="23">
        <v>795.2</v>
      </c>
      <c r="F20" s="23">
        <v>717.5</v>
      </c>
      <c r="G20" s="23">
        <v>0</v>
      </c>
      <c r="H20" s="23">
        <v>0</v>
      </c>
      <c r="I20" s="37">
        <f t="shared" si="3"/>
        <v>41016.5</v>
      </c>
    </row>
    <row r="21" s="2" customFormat="1" ht="22.5" customHeight="1" spans="1:9">
      <c r="A21" s="24">
        <v>16</v>
      </c>
      <c r="B21" s="22" t="s">
        <v>39</v>
      </c>
      <c r="C21" s="22" t="s">
        <v>40</v>
      </c>
      <c r="D21" s="23">
        <f t="shared" si="2"/>
        <v>104.7</v>
      </c>
      <c r="E21" s="25">
        <v>83.2</v>
      </c>
      <c r="F21" s="25">
        <v>21.5</v>
      </c>
      <c r="G21" s="25">
        <v>0</v>
      </c>
      <c r="H21" s="23">
        <v>0</v>
      </c>
      <c r="I21" s="37">
        <f t="shared" si="3"/>
        <v>2416.5</v>
      </c>
    </row>
    <row r="22" s="2" customFormat="1" ht="22.5" customHeight="1" spans="1:9">
      <c r="A22" s="21">
        <v>17</v>
      </c>
      <c r="B22" s="22" t="s">
        <v>41</v>
      </c>
      <c r="C22" s="22" t="s">
        <v>42</v>
      </c>
      <c r="D22" s="23">
        <f t="shared" si="2"/>
        <v>582.8</v>
      </c>
      <c r="E22" s="25">
        <v>196.1</v>
      </c>
      <c r="F22" s="25">
        <v>386.7</v>
      </c>
      <c r="G22" s="25">
        <v>0</v>
      </c>
      <c r="H22" s="23">
        <v>0</v>
      </c>
      <c r="I22" s="37">
        <f t="shared" si="3"/>
        <v>17456.5</v>
      </c>
    </row>
    <row r="23" s="2" customFormat="1" ht="22.5" customHeight="1" spans="1:9">
      <c r="A23" s="24">
        <v>18</v>
      </c>
      <c r="B23" s="22" t="s">
        <v>43</v>
      </c>
      <c r="C23" s="22" t="s">
        <v>44</v>
      </c>
      <c r="D23" s="23">
        <f t="shared" si="2"/>
        <v>2785.1</v>
      </c>
      <c r="E23" s="23">
        <v>506.4</v>
      </c>
      <c r="F23" s="23">
        <v>1532.1</v>
      </c>
      <c r="G23" s="23">
        <v>0</v>
      </c>
      <c r="H23" s="23">
        <v>746.6</v>
      </c>
      <c r="I23" s="37">
        <f t="shared" si="3"/>
        <v>86149.5</v>
      </c>
    </row>
    <row r="24" s="2" customFormat="1" ht="22.5" customHeight="1" spans="1:9">
      <c r="A24" s="21">
        <v>19</v>
      </c>
      <c r="B24" s="22" t="s">
        <v>45</v>
      </c>
      <c r="C24" s="22" t="s">
        <v>46</v>
      </c>
      <c r="D24" s="23">
        <f t="shared" si="2"/>
        <v>974.2</v>
      </c>
      <c r="E24" s="25">
        <v>411.6</v>
      </c>
      <c r="F24" s="25">
        <v>562.6</v>
      </c>
      <c r="G24" s="25">
        <v>0</v>
      </c>
      <c r="H24" s="23">
        <v>0</v>
      </c>
      <c r="I24" s="37">
        <f t="shared" si="3"/>
        <v>27923</v>
      </c>
    </row>
    <row r="25" s="2" customFormat="1" ht="22.5" customHeight="1" spans="1:9">
      <c r="A25" s="24">
        <v>20</v>
      </c>
      <c r="B25" s="22" t="s">
        <v>47</v>
      </c>
      <c r="C25" s="22" t="s">
        <v>48</v>
      </c>
      <c r="D25" s="23">
        <f t="shared" si="2"/>
        <v>570.1</v>
      </c>
      <c r="E25" s="23">
        <v>154.4</v>
      </c>
      <c r="F25" s="23">
        <v>415.7</v>
      </c>
      <c r="G25" s="23">
        <v>0</v>
      </c>
      <c r="H25" s="23">
        <v>0</v>
      </c>
      <c r="I25" s="37">
        <f t="shared" si="3"/>
        <v>17637.5</v>
      </c>
    </row>
    <row r="26" s="2" customFormat="1" ht="22.5" customHeight="1" spans="1:9">
      <c r="A26" s="21">
        <v>21</v>
      </c>
      <c r="B26" s="22" t="s">
        <v>49</v>
      </c>
      <c r="C26" s="22" t="s">
        <v>42</v>
      </c>
      <c r="D26" s="23">
        <f t="shared" si="2"/>
        <v>204.3</v>
      </c>
      <c r="E26" s="23">
        <v>167</v>
      </c>
      <c r="F26" s="23">
        <v>37.3</v>
      </c>
      <c r="G26" s="23">
        <v>0</v>
      </c>
      <c r="H26" s="23">
        <v>0</v>
      </c>
      <c r="I26" s="37">
        <f t="shared" si="3"/>
        <v>4645.5</v>
      </c>
    </row>
    <row r="27" s="2" customFormat="1" ht="22.5" customHeight="1" spans="1:9">
      <c r="A27" s="24">
        <v>22</v>
      </c>
      <c r="B27" s="22" t="s">
        <v>50</v>
      </c>
      <c r="C27" s="29" t="s">
        <v>51</v>
      </c>
      <c r="D27" s="23">
        <f t="shared" si="2"/>
        <v>821.4</v>
      </c>
      <c r="E27" s="23">
        <v>230.6</v>
      </c>
      <c r="F27" s="23">
        <v>552.5</v>
      </c>
      <c r="G27" s="23">
        <v>8.5</v>
      </c>
      <c r="H27" s="23">
        <v>29.8</v>
      </c>
      <c r="I27" s="37">
        <f t="shared" si="3"/>
        <v>25353.5</v>
      </c>
    </row>
    <row r="28" s="2" customFormat="1" ht="22.5" customHeight="1" spans="1:9">
      <c r="A28" s="21">
        <v>23</v>
      </c>
      <c r="B28" s="22" t="s">
        <v>52</v>
      </c>
      <c r="C28" s="22" t="s">
        <v>53</v>
      </c>
      <c r="D28" s="23">
        <f t="shared" si="2"/>
        <v>85.7</v>
      </c>
      <c r="E28" s="25">
        <v>16.8</v>
      </c>
      <c r="F28" s="25">
        <v>58.6</v>
      </c>
      <c r="G28" s="25">
        <v>10.3</v>
      </c>
      <c r="H28" s="23">
        <v>0</v>
      </c>
      <c r="I28" s="37">
        <f t="shared" si="3"/>
        <v>3005</v>
      </c>
    </row>
    <row r="29" s="2" customFormat="1" ht="22.5" customHeight="1" spans="1:9">
      <c r="A29" s="24">
        <v>24</v>
      </c>
      <c r="B29" s="22" t="s">
        <v>54</v>
      </c>
      <c r="C29" s="22" t="s">
        <v>42</v>
      </c>
      <c r="D29" s="23">
        <f t="shared" si="2"/>
        <v>427.2</v>
      </c>
      <c r="E29" s="25">
        <v>216.5</v>
      </c>
      <c r="F29" s="25">
        <v>199.4</v>
      </c>
      <c r="G29" s="25">
        <v>0</v>
      </c>
      <c r="H29" s="23">
        <v>11.3</v>
      </c>
      <c r="I29" s="37">
        <f t="shared" si="3"/>
        <v>11648</v>
      </c>
    </row>
    <row r="30" s="3" customFormat="1" ht="22.5" customHeight="1" spans="1:9">
      <c r="A30" s="21">
        <v>25</v>
      </c>
      <c r="B30" s="30" t="s">
        <v>55</v>
      </c>
      <c r="C30" s="31" t="s">
        <v>56</v>
      </c>
      <c r="D30" s="32">
        <f t="shared" si="2"/>
        <v>6.9</v>
      </c>
      <c r="E30" s="33">
        <v>0</v>
      </c>
      <c r="F30" s="33">
        <v>6.9</v>
      </c>
      <c r="G30" s="33">
        <v>0</v>
      </c>
      <c r="H30" s="32">
        <v>0</v>
      </c>
      <c r="I30" s="38">
        <f t="shared" si="3"/>
        <v>241.5</v>
      </c>
    </row>
    <row r="31" s="2" customFormat="1" ht="22.5" customHeight="1" spans="1:9">
      <c r="A31" s="24">
        <v>26</v>
      </c>
      <c r="B31" s="22" t="s">
        <v>57</v>
      </c>
      <c r="C31" s="29" t="s">
        <v>58</v>
      </c>
      <c r="D31" s="23">
        <f t="shared" si="2"/>
        <v>56.6</v>
      </c>
      <c r="E31" s="25">
        <v>7.7</v>
      </c>
      <c r="F31" s="25">
        <v>48.9</v>
      </c>
      <c r="G31" s="25">
        <v>0</v>
      </c>
      <c r="H31" s="23">
        <v>0</v>
      </c>
      <c r="I31" s="37">
        <f t="shared" si="3"/>
        <v>1865.5</v>
      </c>
    </row>
    <row r="32" s="2" customFormat="1" ht="22.5" customHeight="1" spans="1:9">
      <c r="A32" s="21">
        <v>27</v>
      </c>
      <c r="B32" s="22" t="s">
        <v>59</v>
      </c>
      <c r="C32" s="29" t="s">
        <v>53</v>
      </c>
      <c r="D32" s="23">
        <f t="shared" si="2"/>
        <v>799.4</v>
      </c>
      <c r="E32" s="25">
        <v>227.6</v>
      </c>
      <c r="F32" s="25">
        <v>571.8</v>
      </c>
      <c r="G32" s="25">
        <v>0</v>
      </c>
      <c r="H32" s="23">
        <v>0</v>
      </c>
      <c r="I32" s="37">
        <f t="shared" si="3"/>
        <v>24565</v>
      </c>
    </row>
    <row r="33" s="2" customFormat="1" ht="22.5" customHeight="1" spans="1:9">
      <c r="A33" s="24">
        <v>28</v>
      </c>
      <c r="B33" s="22" t="s">
        <v>60</v>
      </c>
      <c r="C33" s="22" t="s">
        <v>48</v>
      </c>
      <c r="D33" s="23">
        <f t="shared" si="2"/>
        <v>198.5</v>
      </c>
      <c r="E33" s="25">
        <v>83.6</v>
      </c>
      <c r="F33" s="25">
        <v>114.9</v>
      </c>
      <c r="G33" s="25">
        <v>0</v>
      </c>
      <c r="H33" s="23">
        <v>0</v>
      </c>
      <c r="I33" s="37">
        <f t="shared" si="3"/>
        <v>5693.5</v>
      </c>
    </row>
    <row r="34" s="2" customFormat="1" ht="22.5" customHeight="1" spans="1:9">
      <c r="A34" s="21">
        <v>29</v>
      </c>
      <c r="B34" s="22" t="s">
        <v>61</v>
      </c>
      <c r="C34" s="22" t="s">
        <v>42</v>
      </c>
      <c r="D34" s="23">
        <f t="shared" si="2"/>
        <v>477.5</v>
      </c>
      <c r="E34" s="25">
        <v>247.5</v>
      </c>
      <c r="F34" s="25">
        <v>227.2</v>
      </c>
      <c r="G34" s="25">
        <v>0</v>
      </c>
      <c r="H34" s="23">
        <v>2.8</v>
      </c>
      <c r="I34" s="37">
        <f t="shared" si="3"/>
        <v>12986</v>
      </c>
    </row>
    <row r="35" s="2" customFormat="1" ht="22.5" customHeight="1" spans="1:9">
      <c r="A35" s="24">
        <v>30</v>
      </c>
      <c r="B35" s="22" t="s">
        <v>62</v>
      </c>
      <c r="C35" s="22" t="s">
        <v>42</v>
      </c>
      <c r="D35" s="23">
        <f t="shared" si="2"/>
        <v>126.4</v>
      </c>
      <c r="E35" s="25">
        <v>48.1</v>
      </c>
      <c r="F35" s="25">
        <v>78.3</v>
      </c>
      <c r="G35" s="25">
        <v>0</v>
      </c>
      <c r="H35" s="23">
        <v>0</v>
      </c>
      <c r="I35" s="37">
        <f t="shared" si="3"/>
        <v>3702.5</v>
      </c>
    </row>
    <row r="36" s="2" customFormat="1" ht="22.5" customHeight="1" spans="1:9">
      <c r="A36" s="21">
        <v>31</v>
      </c>
      <c r="B36" s="22" t="s">
        <v>63</v>
      </c>
      <c r="C36" s="29" t="s">
        <v>53</v>
      </c>
      <c r="D36" s="23">
        <f t="shared" si="2"/>
        <v>82.6</v>
      </c>
      <c r="E36" s="25">
        <v>4</v>
      </c>
      <c r="F36" s="25">
        <v>78.6</v>
      </c>
      <c r="G36" s="25">
        <v>0</v>
      </c>
      <c r="H36" s="23">
        <v>0</v>
      </c>
      <c r="I36" s="37">
        <f t="shared" si="3"/>
        <v>2831</v>
      </c>
    </row>
    <row r="37" s="2" customFormat="1" ht="22.5" customHeight="1" spans="1:9">
      <c r="A37" s="24">
        <v>32</v>
      </c>
      <c r="B37" s="22" t="s">
        <v>64</v>
      </c>
      <c r="C37" s="22" t="s">
        <v>65</v>
      </c>
      <c r="D37" s="23">
        <f t="shared" si="2"/>
        <v>269.1</v>
      </c>
      <c r="E37" s="25">
        <v>7.4</v>
      </c>
      <c r="F37" s="25">
        <v>261.7</v>
      </c>
      <c r="G37" s="25">
        <v>0</v>
      </c>
      <c r="H37" s="23">
        <v>0</v>
      </c>
      <c r="I37" s="37">
        <f t="shared" si="3"/>
        <v>9307.5</v>
      </c>
    </row>
    <row r="38" s="2" customFormat="1" ht="22.5" customHeight="1" spans="1:9">
      <c r="A38" s="21">
        <v>33</v>
      </c>
      <c r="B38" s="22" t="s">
        <v>66</v>
      </c>
      <c r="C38" s="22" t="s">
        <v>42</v>
      </c>
      <c r="D38" s="23">
        <f t="shared" si="2"/>
        <v>92.7</v>
      </c>
      <c r="E38" s="25">
        <v>0</v>
      </c>
      <c r="F38" s="25">
        <v>92.7</v>
      </c>
      <c r="G38" s="25">
        <v>0</v>
      </c>
      <c r="H38" s="23">
        <v>0</v>
      </c>
      <c r="I38" s="37">
        <f t="shared" si="3"/>
        <v>3244.5</v>
      </c>
    </row>
    <row r="39" s="2" customFormat="1" ht="22.5" customHeight="1" spans="1:9">
      <c r="A39" s="24">
        <v>34</v>
      </c>
      <c r="B39" s="22" t="s">
        <v>67</v>
      </c>
      <c r="C39" s="29" t="s">
        <v>68</v>
      </c>
      <c r="D39" s="23">
        <f t="shared" si="2"/>
        <v>100.6</v>
      </c>
      <c r="E39" s="25">
        <v>52.8</v>
      </c>
      <c r="F39" s="25">
        <v>47.8</v>
      </c>
      <c r="G39" s="25">
        <v>0</v>
      </c>
      <c r="H39" s="23">
        <v>0</v>
      </c>
      <c r="I39" s="37">
        <f t="shared" si="3"/>
        <v>2729</v>
      </c>
    </row>
    <row r="40" s="2" customFormat="1" ht="22.5" customHeight="1" spans="1:9">
      <c r="A40" s="21">
        <v>35</v>
      </c>
      <c r="B40" s="22" t="s">
        <v>69</v>
      </c>
      <c r="C40" s="22" t="s">
        <v>51</v>
      </c>
      <c r="D40" s="23">
        <f t="shared" si="2"/>
        <v>154.7</v>
      </c>
      <c r="E40" s="25">
        <v>79</v>
      </c>
      <c r="F40" s="25">
        <v>75.7</v>
      </c>
      <c r="G40" s="25">
        <v>0</v>
      </c>
      <c r="H40" s="23">
        <v>0</v>
      </c>
      <c r="I40" s="37">
        <f t="shared" si="3"/>
        <v>4229.5</v>
      </c>
    </row>
    <row r="41" s="2" customFormat="1" ht="22.5" customHeight="1" spans="1:9">
      <c r="A41" s="24">
        <v>36</v>
      </c>
      <c r="B41" s="22" t="s">
        <v>70</v>
      </c>
      <c r="C41" s="22" t="s">
        <v>56</v>
      </c>
      <c r="D41" s="23">
        <f t="shared" si="2"/>
        <v>59.3</v>
      </c>
      <c r="E41" s="25">
        <v>59.3</v>
      </c>
      <c r="F41" s="25">
        <v>0</v>
      </c>
      <c r="G41" s="25">
        <v>0</v>
      </c>
      <c r="H41" s="23">
        <v>0</v>
      </c>
      <c r="I41" s="37">
        <f t="shared" si="3"/>
        <v>1186</v>
      </c>
    </row>
    <row r="42" s="2" customFormat="1" ht="22.5" customHeight="1" spans="1:9">
      <c r="A42" s="21">
        <v>37</v>
      </c>
      <c r="B42" s="22" t="s">
        <v>71</v>
      </c>
      <c r="C42" s="22" t="s">
        <v>53</v>
      </c>
      <c r="D42" s="23">
        <f t="shared" si="2"/>
        <v>376</v>
      </c>
      <c r="E42" s="25">
        <v>113.3</v>
      </c>
      <c r="F42" s="25">
        <v>262.7</v>
      </c>
      <c r="G42" s="25">
        <v>0</v>
      </c>
      <c r="H42" s="23">
        <v>0</v>
      </c>
      <c r="I42" s="37">
        <f t="shared" si="3"/>
        <v>11460.5</v>
      </c>
    </row>
    <row r="43" s="2" customFormat="1" ht="22.5" customHeight="1" spans="1:9">
      <c r="A43" s="24">
        <v>38</v>
      </c>
      <c r="B43" s="22" t="s">
        <v>72</v>
      </c>
      <c r="C43" s="22" t="s">
        <v>56</v>
      </c>
      <c r="D43" s="23">
        <f t="shared" si="2"/>
        <v>387.2</v>
      </c>
      <c r="E43" s="25">
        <v>17</v>
      </c>
      <c r="F43" s="25">
        <v>365</v>
      </c>
      <c r="G43" s="25">
        <v>0</v>
      </c>
      <c r="H43" s="23">
        <v>5.2</v>
      </c>
      <c r="I43" s="37">
        <f t="shared" si="3"/>
        <v>13271</v>
      </c>
    </row>
    <row r="44" s="2" customFormat="1" ht="22.5" customHeight="1" spans="1:9">
      <c r="A44" s="21">
        <v>39</v>
      </c>
      <c r="B44" s="22" t="s">
        <v>73</v>
      </c>
      <c r="C44" s="22" t="s">
        <v>56</v>
      </c>
      <c r="D44" s="23">
        <f t="shared" si="2"/>
        <v>336.7</v>
      </c>
      <c r="E44" s="25">
        <v>27.7</v>
      </c>
      <c r="F44" s="25">
        <v>309</v>
      </c>
      <c r="G44" s="25">
        <v>0</v>
      </c>
      <c r="H44" s="23">
        <v>0</v>
      </c>
      <c r="I44" s="37">
        <f t="shared" si="3"/>
        <v>11369</v>
      </c>
    </row>
    <row r="45" s="2" customFormat="1" ht="22.5" customHeight="1" spans="1:9">
      <c r="A45" s="24">
        <v>40</v>
      </c>
      <c r="B45" s="22" t="s">
        <v>74</v>
      </c>
      <c r="C45" s="22" t="s">
        <v>42</v>
      </c>
      <c r="D45" s="23">
        <f t="shared" si="2"/>
        <v>409</v>
      </c>
      <c r="E45" s="25">
        <v>102.4</v>
      </c>
      <c r="F45" s="25">
        <v>306.6</v>
      </c>
      <c r="G45" s="25">
        <v>0</v>
      </c>
      <c r="H45" s="23">
        <v>0</v>
      </c>
      <c r="I45" s="37">
        <f t="shared" si="3"/>
        <v>12779</v>
      </c>
    </row>
    <row r="46" s="2" customFormat="1" ht="22.5" customHeight="1" spans="1:9">
      <c r="A46" s="21">
        <v>41</v>
      </c>
      <c r="B46" s="22" t="s">
        <v>75</v>
      </c>
      <c r="C46" s="22" t="s">
        <v>51</v>
      </c>
      <c r="D46" s="23">
        <f t="shared" si="2"/>
        <v>974</v>
      </c>
      <c r="E46" s="25">
        <v>972.9</v>
      </c>
      <c r="F46" s="25">
        <v>1.1</v>
      </c>
      <c r="G46" s="25">
        <v>0</v>
      </c>
      <c r="H46" s="23">
        <v>0</v>
      </c>
      <c r="I46" s="37">
        <f t="shared" si="3"/>
        <v>19496.5</v>
      </c>
    </row>
    <row r="47" s="2" customFormat="1" ht="22.5" customHeight="1" spans="1:9">
      <c r="A47" s="24">
        <v>42</v>
      </c>
      <c r="B47" s="22" t="s">
        <v>76</v>
      </c>
      <c r="C47" s="22" t="s">
        <v>42</v>
      </c>
      <c r="D47" s="23">
        <f t="shared" si="2"/>
        <v>509.6</v>
      </c>
      <c r="E47" s="25">
        <v>154.9</v>
      </c>
      <c r="F47" s="25">
        <v>354.7</v>
      </c>
      <c r="G47" s="25">
        <v>0</v>
      </c>
      <c r="H47" s="23">
        <v>0</v>
      </c>
      <c r="I47" s="37">
        <f t="shared" si="3"/>
        <v>15512.5</v>
      </c>
    </row>
    <row r="48" s="2" customFormat="1" ht="22.5" customHeight="1" spans="1:9">
      <c r="A48" s="21">
        <v>43</v>
      </c>
      <c r="B48" s="22" t="s">
        <v>77</v>
      </c>
      <c r="C48" s="22" t="s">
        <v>53</v>
      </c>
      <c r="D48" s="23">
        <f t="shared" si="2"/>
        <v>256.9</v>
      </c>
      <c r="E48" s="25">
        <v>214.3</v>
      </c>
      <c r="F48" s="25">
        <v>42.6</v>
      </c>
      <c r="G48" s="25">
        <v>0</v>
      </c>
      <c r="H48" s="23">
        <v>0</v>
      </c>
      <c r="I48" s="37">
        <f t="shared" si="3"/>
        <v>5777</v>
      </c>
    </row>
    <row r="49" s="2" customFormat="1" ht="22.5" customHeight="1" spans="1:9">
      <c r="A49" s="24">
        <v>44</v>
      </c>
      <c r="B49" s="22" t="s">
        <v>78</v>
      </c>
      <c r="C49" s="22" t="s">
        <v>79</v>
      </c>
      <c r="D49" s="23">
        <f t="shared" si="2"/>
        <v>98.2</v>
      </c>
      <c r="E49" s="25">
        <v>84.8</v>
      </c>
      <c r="F49" s="25">
        <v>13.4</v>
      </c>
      <c r="G49" s="25">
        <v>0</v>
      </c>
      <c r="H49" s="23">
        <v>0</v>
      </c>
      <c r="I49" s="37">
        <f t="shared" si="3"/>
        <v>2165</v>
      </c>
    </row>
    <row r="50" s="2" customFormat="1" ht="22.5" customHeight="1" spans="1:9">
      <c r="A50" s="21">
        <v>45</v>
      </c>
      <c r="B50" s="22" t="s">
        <v>80</v>
      </c>
      <c r="C50" s="22" t="s">
        <v>48</v>
      </c>
      <c r="D50" s="23">
        <f t="shared" si="2"/>
        <v>150.2</v>
      </c>
      <c r="E50" s="25">
        <v>15.5</v>
      </c>
      <c r="F50" s="25">
        <v>134.7</v>
      </c>
      <c r="G50" s="25">
        <v>0</v>
      </c>
      <c r="H50" s="23">
        <v>0</v>
      </c>
      <c r="I50" s="37">
        <f t="shared" si="3"/>
        <v>5024.5</v>
      </c>
    </row>
    <row r="51" s="2" customFormat="1" ht="22.5" customHeight="1" spans="1:9">
      <c r="A51" s="24">
        <v>46</v>
      </c>
      <c r="B51" s="22" t="s">
        <v>81</v>
      </c>
      <c r="C51" s="29" t="s">
        <v>82</v>
      </c>
      <c r="D51" s="23">
        <f t="shared" si="2"/>
        <v>226.3</v>
      </c>
      <c r="E51" s="25">
        <v>0</v>
      </c>
      <c r="F51" s="25">
        <v>226.3</v>
      </c>
      <c r="G51" s="25">
        <v>0</v>
      </c>
      <c r="H51" s="23">
        <v>0</v>
      </c>
      <c r="I51" s="37">
        <f t="shared" si="3"/>
        <v>7920.5</v>
      </c>
    </row>
    <row r="52" s="4" customFormat="1" ht="22.5" customHeight="1" spans="1:9">
      <c r="A52" s="21">
        <v>47</v>
      </c>
      <c r="B52" s="34" t="s">
        <v>83</v>
      </c>
      <c r="C52" s="34" t="s">
        <v>82</v>
      </c>
      <c r="D52" s="35">
        <f t="shared" si="2"/>
        <v>343.1</v>
      </c>
      <c r="E52" s="36">
        <v>0</v>
      </c>
      <c r="F52" s="36">
        <v>343.1</v>
      </c>
      <c r="G52" s="36">
        <v>0</v>
      </c>
      <c r="H52" s="35">
        <v>0</v>
      </c>
      <c r="I52" s="39">
        <f t="shared" si="3"/>
        <v>12008.5</v>
      </c>
    </row>
    <row r="53" s="2" customFormat="1" ht="22.5" customHeight="1" spans="1:9">
      <c r="A53" s="24">
        <v>48</v>
      </c>
      <c r="B53" s="22" t="s">
        <v>84</v>
      </c>
      <c r="C53" s="22" t="s">
        <v>85</v>
      </c>
      <c r="D53" s="23">
        <f t="shared" si="2"/>
        <v>465.7</v>
      </c>
      <c r="E53" s="25">
        <v>144.2</v>
      </c>
      <c r="F53" s="25">
        <v>321.5</v>
      </c>
      <c r="G53" s="25">
        <v>0</v>
      </c>
      <c r="H53" s="23">
        <v>0</v>
      </c>
      <c r="I53" s="37">
        <f t="shared" si="3"/>
        <v>14136.5</v>
      </c>
    </row>
    <row r="54" s="2" customFormat="1" ht="22.5" customHeight="1" spans="1:9">
      <c r="A54" s="21">
        <v>49</v>
      </c>
      <c r="B54" s="22" t="s">
        <v>86</v>
      </c>
      <c r="C54" s="22" t="s">
        <v>87</v>
      </c>
      <c r="D54" s="23">
        <f t="shared" si="2"/>
        <v>705.6</v>
      </c>
      <c r="E54" s="25">
        <v>413.1</v>
      </c>
      <c r="F54" s="25">
        <v>271.4</v>
      </c>
      <c r="G54" s="25">
        <v>0</v>
      </c>
      <c r="H54" s="23">
        <v>21.1</v>
      </c>
      <c r="I54" s="37">
        <f t="shared" si="3"/>
        <v>18394</v>
      </c>
    </row>
    <row r="55" s="2" customFormat="1" ht="22.5" customHeight="1" spans="1:9">
      <c r="A55" s="24">
        <v>50</v>
      </c>
      <c r="B55" s="22" t="s">
        <v>88</v>
      </c>
      <c r="C55" s="31" t="s">
        <v>79</v>
      </c>
      <c r="D55" s="23">
        <f t="shared" ref="D55:D89" si="4">E55+F55+G55+H55</f>
        <v>62.9</v>
      </c>
      <c r="E55" s="25">
        <v>62.9</v>
      </c>
      <c r="F55" s="25">
        <v>0</v>
      </c>
      <c r="G55" s="25">
        <v>0</v>
      </c>
      <c r="H55" s="23">
        <v>0</v>
      </c>
      <c r="I55" s="37">
        <f t="shared" ref="I55:I89" si="5">E55*20+F55*35+G55*60+H55*30</f>
        <v>1258</v>
      </c>
    </row>
    <row r="56" s="2" customFormat="1" ht="22.5" customHeight="1" spans="1:9">
      <c r="A56" s="21">
        <v>51</v>
      </c>
      <c r="B56" s="22" t="s">
        <v>89</v>
      </c>
      <c r="C56" s="22" t="s">
        <v>85</v>
      </c>
      <c r="D56" s="23">
        <f t="shared" si="4"/>
        <v>786.3</v>
      </c>
      <c r="E56" s="25">
        <v>84.7</v>
      </c>
      <c r="F56" s="25">
        <v>659.5</v>
      </c>
      <c r="G56" s="25">
        <v>14.2</v>
      </c>
      <c r="H56" s="23">
        <v>27.9</v>
      </c>
      <c r="I56" s="37">
        <f t="shared" si="5"/>
        <v>26465.5</v>
      </c>
    </row>
    <row r="57" s="2" customFormat="1" ht="22.5" customHeight="1" spans="1:9">
      <c r="A57" s="24">
        <v>52</v>
      </c>
      <c r="B57" s="22" t="s">
        <v>90</v>
      </c>
      <c r="C57" s="31" t="s">
        <v>79</v>
      </c>
      <c r="D57" s="23">
        <f t="shared" si="4"/>
        <v>401.1</v>
      </c>
      <c r="E57" s="25">
        <v>62.8</v>
      </c>
      <c r="F57" s="25">
        <v>338.3</v>
      </c>
      <c r="G57" s="25">
        <v>0</v>
      </c>
      <c r="H57" s="23">
        <v>0</v>
      </c>
      <c r="I57" s="37">
        <f t="shared" si="5"/>
        <v>13096.5</v>
      </c>
    </row>
    <row r="58" s="2" customFormat="1" ht="22.5" customHeight="1" spans="1:9">
      <c r="A58" s="21">
        <v>53</v>
      </c>
      <c r="B58" s="22" t="s">
        <v>91</v>
      </c>
      <c r="C58" s="22" t="s">
        <v>92</v>
      </c>
      <c r="D58" s="23">
        <f t="shared" si="4"/>
        <v>268.1</v>
      </c>
      <c r="E58" s="25">
        <v>55.6</v>
      </c>
      <c r="F58" s="25">
        <v>212.5</v>
      </c>
      <c r="G58" s="25">
        <v>0</v>
      </c>
      <c r="H58" s="23">
        <v>0</v>
      </c>
      <c r="I58" s="37">
        <f t="shared" si="5"/>
        <v>8549.5</v>
      </c>
    </row>
    <row r="59" s="2" customFormat="1" ht="22.5" customHeight="1" spans="1:9">
      <c r="A59" s="24">
        <v>54</v>
      </c>
      <c r="B59" s="22" t="s">
        <v>93</v>
      </c>
      <c r="C59" s="22" t="s">
        <v>94</v>
      </c>
      <c r="D59" s="23">
        <f t="shared" si="4"/>
        <v>2051.5</v>
      </c>
      <c r="E59" s="25">
        <v>1279.3</v>
      </c>
      <c r="F59" s="25">
        <v>332.8</v>
      </c>
      <c r="G59" s="25">
        <v>0</v>
      </c>
      <c r="H59" s="23">
        <v>439.4</v>
      </c>
      <c r="I59" s="37">
        <f t="shared" si="5"/>
        <v>50416</v>
      </c>
    </row>
    <row r="60" s="2" customFormat="1" ht="22.5" customHeight="1" spans="1:9">
      <c r="A60" s="21">
        <v>55</v>
      </c>
      <c r="B60" s="22" t="s">
        <v>95</v>
      </c>
      <c r="C60" s="22" t="s">
        <v>92</v>
      </c>
      <c r="D60" s="23">
        <f t="shared" si="4"/>
        <v>278.3</v>
      </c>
      <c r="E60" s="25">
        <v>27.5</v>
      </c>
      <c r="F60" s="25">
        <v>250.8</v>
      </c>
      <c r="G60" s="25">
        <v>0</v>
      </c>
      <c r="H60" s="23">
        <v>0</v>
      </c>
      <c r="I60" s="37">
        <f t="shared" si="5"/>
        <v>9328</v>
      </c>
    </row>
    <row r="61" s="2" customFormat="1" ht="22.5" customHeight="1" spans="1:9">
      <c r="A61" s="24">
        <v>56</v>
      </c>
      <c r="B61" s="22" t="s">
        <v>96</v>
      </c>
      <c r="C61" s="31" t="s">
        <v>79</v>
      </c>
      <c r="D61" s="23">
        <f t="shared" si="4"/>
        <v>69.6</v>
      </c>
      <c r="E61" s="25">
        <v>1.9</v>
      </c>
      <c r="F61" s="25">
        <v>67.7</v>
      </c>
      <c r="G61" s="25">
        <v>0</v>
      </c>
      <c r="H61" s="23">
        <v>0</v>
      </c>
      <c r="I61" s="37">
        <f t="shared" si="5"/>
        <v>2407.5</v>
      </c>
    </row>
    <row r="62" s="2" customFormat="1" ht="22.5" customHeight="1" spans="1:9">
      <c r="A62" s="21">
        <v>57</v>
      </c>
      <c r="B62" s="22" t="s">
        <v>97</v>
      </c>
      <c r="C62" s="31" t="s">
        <v>79</v>
      </c>
      <c r="D62" s="23">
        <f t="shared" si="4"/>
        <v>663.2</v>
      </c>
      <c r="E62" s="25">
        <v>663.2</v>
      </c>
      <c r="F62" s="25">
        <v>0</v>
      </c>
      <c r="G62" s="25">
        <v>0</v>
      </c>
      <c r="H62" s="23">
        <v>0</v>
      </c>
      <c r="I62" s="37">
        <f t="shared" si="5"/>
        <v>13264</v>
      </c>
    </row>
    <row r="63" s="2" customFormat="1" ht="22.5" customHeight="1" spans="1:9">
      <c r="A63" s="24">
        <v>58</v>
      </c>
      <c r="B63" s="22" t="s">
        <v>98</v>
      </c>
      <c r="C63" s="31" t="s">
        <v>99</v>
      </c>
      <c r="D63" s="23">
        <f t="shared" si="4"/>
        <v>930.8</v>
      </c>
      <c r="E63" s="25">
        <v>405.9</v>
      </c>
      <c r="F63" s="25">
        <v>524.9</v>
      </c>
      <c r="G63" s="25">
        <v>0</v>
      </c>
      <c r="H63" s="23">
        <v>0</v>
      </c>
      <c r="I63" s="37">
        <f t="shared" si="5"/>
        <v>26489.5</v>
      </c>
    </row>
    <row r="64" s="2" customFormat="1" ht="22.5" customHeight="1" spans="1:9">
      <c r="A64" s="21">
        <v>59</v>
      </c>
      <c r="B64" s="22" t="s">
        <v>100</v>
      </c>
      <c r="C64" s="29" t="s">
        <v>101</v>
      </c>
      <c r="D64" s="23">
        <f t="shared" si="4"/>
        <v>360.2</v>
      </c>
      <c r="E64" s="25">
        <v>65.4</v>
      </c>
      <c r="F64" s="25">
        <v>294.8</v>
      </c>
      <c r="G64" s="25">
        <v>0</v>
      </c>
      <c r="H64" s="23">
        <v>0</v>
      </c>
      <c r="I64" s="37">
        <f t="shared" si="5"/>
        <v>11626</v>
      </c>
    </row>
    <row r="65" s="2" customFormat="1" ht="22.5" customHeight="1" spans="1:9">
      <c r="A65" s="24">
        <v>60</v>
      </c>
      <c r="B65" s="22" t="s">
        <v>102</v>
      </c>
      <c r="C65" s="29" t="s">
        <v>94</v>
      </c>
      <c r="D65" s="23">
        <f t="shared" si="4"/>
        <v>180.9</v>
      </c>
      <c r="E65" s="25">
        <v>37.4</v>
      </c>
      <c r="F65" s="25">
        <v>143.5</v>
      </c>
      <c r="G65" s="25">
        <v>0</v>
      </c>
      <c r="H65" s="23">
        <v>0</v>
      </c>
      <c r="I65" s="37">
        <f t="shared" si="5"/>
        <v>5770.5</v>
      </c>
    </row>
    <row r="66" s="2" customFormat="1" ht="22.5" customHeight="1" spans="1:9">
      <c r="A66" s="21">
        <v>61</v>
      </c>
      <c r="B66" s="22" t="s">
        <v>103</v>
      </c>
      <c r="C66" s="31" t="s">
        <v>79</v>
      </c>
      <c r="D66" s="23">
        <f t="shared" si="4"/>
        <v>82.6</v>
      </c>
      <c r="E66" s="25">
        <v>5.7</v>
      </c>
      <c r="F66" s="25">
        <v>76.9</v>
      </c>
      <c r="G66" s="25">
        <v>0</v>
      </c>
      <c r="H66" s="23">
        <v>0</v>
      </c>
      <c r="I66" s="37">
        <f t="shared" si="5"/>
        <v>2805.5</v>
      </c>
    </row>
    <row r="67" s="2" customFormat="1" ht="22.5" customHeight="1" spans="1:9">
      <c r="A67" s="24">
        <v>62</v>
      </c>
      <c r="B67" s="22" t="s">
        <v>104</v>
      </c>
      <c r="C67" s="22" t="s">
        <v>105</v>
      </c>
      <c r="D67" s="23">
        <f t="shared" si="4"/>
        <v>302</v>
      </c>
      <c r="E67" s="25">
        <v>191.4</v>
      </c>
      <c r="F67" s="25">
        <v>110.6</v>
      </c>
      <c r="G67" s="25">
        <v>0</v>
      </c>
      <c r="H67" s="23">
        <v>0</v>
      </c>
      <c r="I67" s="37">
        <f t="shared" si="5"/>
        <v>7699</v>
      </c>
    </row>
    <row r="68" s="2" customFormat="1" ht="22.5" customHeight="1" spans="1:9">
      <c r="A68" s="21">
        <v>63</v>
      </c>
      <c r="B68" s="22" t="s">
        <v>106</v>
      </c>
      <c r="C68" s="22" t="s">
        <v>92</v>
      </c>
      <c r="D68" s="23">
        <f t="shared" si="4"/>
        <v>477.7</v>
      </c>
      <c r="E68" s="25">
        <v>276.8</v>
      </c>
      <c r="F68" s="25">
        <v>200.9</v>
      </c>
      <c r="G68" s="25">
        <v>0</v>
      </c>
      <c r="H68" s="23">
        <v>0</v>
      </c>
      <c r="I68" s="37">
        <f t="shared" si="5"/>
        <v>12567.5</v>
      </c>
    </row>
    <row r="69" s="2" customFormat="1" ht="22.5" customHeight="1" spans="1:9">
      <c r="A69" s="24">
        <v>64</v>
      </c>
      <c r="B69" s="22" t="s">
        <v>107</v>
      </c>
      <c r="C69" s="22" t="s">
        <v>92</v>
      </c>
      <c r="D69" s="23">
        <f t="shared" si="4"/>
        <v>178.5</v>
      </c>
      <c r="E69" s="25">
        <v>48.1</v>
      </c>
      <c r="F69" s="25">
        <v>130.4</v>
      </c>
      <c r="G69" s="25">
        <v>0</v>
      </c>
      <c r="H69" s="23">
        <v>0</v>
      </c>
      <c r="I69" s="37">
        <f t="shared" si="5"/>
        <v>5526</v>
      </c>
    </row>
    <row r="70" s="2" customFormat="1" ht="22.5" customHeight="1" spans="1:9">
      <c r="A70" s="21">
        <v>65</v>
      </c>
      <c r="B70" s="22" t="s">
        <v>108</v>
      </c>
      <c r="C70" s="29" t="s">
        <v>79</v>
      </c>
      <c r="D70" s="23">
        <f t="shared" si="4"/>
        <v>553.8</v>
      </c>
      <c r="E70" s="25">
        <v>78.5</v>
      </c>
      <c r="F70" s="25">
        <v>475.3</v>
      </c>
      <c r="G70" s="25">
        <v>0</v>
      </c>
      <c r="H70" s="23">
        <v>0</v>
      </c>
      <c r="I70" s="37">
        <f t="shared" si="5"/>
        <v>18205.5</v>
      </c>
    </row>
    <row r="71" s="2" customFormat="1" ht="22.5" customHeight="1" spans="1:9">
      <c r="A71" s="24">
        <v>66</v>
      </c>
      <c r="B71" s="22" t="s">
        <v>109</v>
      </c>
      <c r="C71" s="22" t="s">
        <v>110</v>
      </c>
      <c r="D71" s="23">
        <f t="shared" si="4"/>
        <v>180.5</v>
      </c>
      <c r="E71" s="25">
        <v>53.8</v>
      </c>
      <c r="F71" s="25">
        <v>106.7</v>
      </c>
      <c r="G71" s="25">
        <v>0</v>
      </c>
      <c r="H71" s="23">
        <v>20</v>
      </c>
      <c r="I71" s="37">
        <f t="shared" si="5"/>
        <v>5410.5</v>
      </c>
    </row>
    <row r="72" s="2" customFormat="1" ht="22.5" customHeight="1" spans="1:9">
      <c r="A72" s="21">
        <v>67</v>
      </c>
      <c r="B72" s="22" t="s">
        <v>111</v>
      </c>
      <c r="C72" s="29" t="s">
        <v>101</v>
      </c>
      <c r="D72" s="23">
        <f t="shared" si="4"/>
        <v>410.5</v>
      </c>
      <c r="E72" s="25">
        <v>221.6</v>
      </c>
      <c r="F72" s="25">
        <v>188.9</v>
      </c>
      <c r="G72" s="25">
        <v>0</v>
      </c>
      <c r="H72" s="23">
        <v>0</v>
      </c>
      <c r="I72" s="37">
        <f t="shared" si="5"/>
        <v>11043.5</v>
      </c>
    </row>
    <row r="73" s="2" customFormat="1" ht="22.5" customHeight="1" spans="1:9">
      <c r="A73" s="24">
        <v>68</v>
      </c>
      <c r="B73" s="22" t="s">
        <v>112</v>
      </c>
      <c r="C73" s="29" t="s">
        <v>92</v>
      </c>
      <c r="D73" s="23">
        <f t="shared" si="4"/>
        <v>175.3</v>
      </c>
      <c r="E73" s="25">
        <v>122.1</v>
      </c>
      <c r="F73" s="25">
        <v>53.2</v>
      </c>
      <c r="G73" s="25">
        <v>0</v>
      </c>
      <c r="H73" s="23">
        <v>0</v>
      </c>
      <c r="I73" s="37">
        <f t="shared" si="5"/>
        <v>4304</v>
      </c>
    </row>
    <row r="74" s="2" customFormat="1" ht="22.5" customHeight="1" spans="1:9">
      <c r="A74" s="21">
        <v>69</v>
      </c>
      <c r="B74" s="22" t="s">
        <v>113</v>
      </c>
      <c r="C74" s="22" t="s">
        <v>114</v>
      </c>
      <c r="D74" s="23">
        <f t="shared" si="4"/>
        <v>350.2</v>
      </c>
      <c r="E74" s="25">
        <v>124.2</v>
      </c>
      <c r="F74" s="25">
        <v>217.2</v>
      </c>
      <c r="G74" s="25">
        <v>0</v>
      </c>
      <c r="H74" s="23">
        <v>8.8</v>
      </c>
      <c r="I74" s="37">
        <f t="shared" si="5"/>
        <v>10350</v>
      </c>
    </row>
    <row r="75" s="2" customFormat="1" ht="22.5" customHeight="1" spans="1:9">
      <c r="A75" s="24">
        <v>70</v>
      </c>
      <c r="B75" s="22" t="s">
        <v>115</v>
      </c>
      <c r="C75" s="29" t="s">
        <v>101</v>
      </c>
      <c r="D75" s="23">
        <f t="shared" si="4"/>
        <v>192.9</v>
      </c>
      <c r="E75" s="25">
        <v>40.9</v>
      </c>
      <c r="F75" s="25">
        <v>147.2</v>
      </c>
      <c r="G75" s="25">
        <v>0</v>
      </c>
      <c r="H75" s="23">
        <v>4.8</v>
      </c>
      <c r="I75" s="37">
        <f t="shared" si="5"/>
        <v>6114</v>
      </c>
    </row>
    <row r="76" s="2" customFormat="1" ht="22.5" customHeight="1" spans="1:9">
      <c r="A76" s="21">
        <v>71</v>
      </c>
      <c r="B76" s="22" t="s">
        <v>116</v>
      </c>
      <c r="C76" s="29" t="s">
        <v>117</v>
      </c>
      <c r="D76" s="23">
        <f t="shared" si="4"/>
        <v>456.4</v>
      </c>
      <c r="E76" s="25">
        <v>320.6</v>
      </c>
      <c r="F76" s="25">
        <v>123.3</v>
      </c>
      <c r="G76" s="25">
        <v>0</v>
      </c>
      <c r="H76" s="23">
        <v>12.5</v>
      </c>
      <c r="I76" s="37">
        <f t="shared" si="5"/>
        <v>11102.5</v>
      </c>
    </row>
    <row r="77" s="2" customFormat="1" ht="22.5" customHeight="1" spans="1:9">
      <c r="A77" s="24">
        <v>72</v>
      </c>
      <c r="B77" s="22" t="s">
        <v>118</v>
      </c>
      <c r="C77" s="29" t="s">
        <v>79</v>
      </c>
      <c r="D77" s="23">
        <f t="shared" si="4"/>
        <v>83.5</v>
      </c>
      <c r="E77" s="25">
        <v>14.8</v>
      </c>
      <c r="F77" s="25">
        <v>68.7</v>
      </c>
      <c r="G77" s="25">
        <v>0</v>
      </c>
      <c r="H77" s="23">
        <v>0</v>
      </c>
      <c r="I77" s="37">
        <f t="shared" si="5"/>
        <v>2700.5</v>
      </c>
    </row>
    <row r="78" s="2" customFormat="1" ht="22.5" customHeight="1" spans="1:9">
      <c r="A78" s="21">
        <v>73</v>
      </c>
      <c r="B78" s="22" t="s">
        <v>119</v>
      </c>
      <c r="C78" s="29" t="s">
        <v>101</v>
      </c>
      <c r="D78" s="23">
        <f t="shared" si="4"/>
        <v>251.6</v>
      </c>
      <c r="E78" s="25">
        <v>73.8</v>
      </c>
      <c r="F78" s="25">
        <v>162.5</v>
      </c>
      <c r="G78" s="25">
        <v>0</v>
      </c>
      <c r="H78" s="23">
        <v>15.3</v>
      </c>
      <c r="I78" s="37">
        <f t="shared" si="5"/>
        <v>7622.5</v>
      </c>
    </row>
    <row r="79" s="2" customFormat="1" ht="22.5" customHeight="1" spans="1:9">
      <c r="A79" s="24">
        <v>74</v>
      </c>
      <c r="B79" s="22" t="s">
        <v>120</v>
      </c>
      <c r="C79" s="22" t="s">
        <v>92</v>
      </c>
      <c r="D79" s="23">
        <f t="shared" si="4"/>
        <v>223.1</v>
      </c>
      <c r="E79" s="25">
        <v>89.6</v>
      </c>
      <c r="F79" s="25">
        <v>133.5</v>
      </c>
      <c r="G79" s="25">
        <v>0</v>
      </c>
      <c r="H79" s="23">
        <v>0</v>
      </c>
      <c r="I79" s="37">
        <f t="shared" si="5"/>
        <v>6464.5</v>
      </c>
    </row>
    <row r="80" s="2" customFormat="1" ht="22.5" customHeight="1" spans="1:9">
      <c r="A80" s="21">
        <v>75</v>
      </c>
      <c r="B80" s="22" t="s">
        <v>121</v>
      </c>
      <c r="C80" s="29" t="s">
        <v>92</v>
      </c>
      <c r="D80" s="23">
        <f t="shared" si="4"/>
        <v>140.2</v>
      </c>
      <c r="E80" s="25">
        <v>37.8</v>
      </c>
      <c r="F80" s="25">
        <v>102.4</v>
      </c>
      <c r="G80" s="25">
        <v>0</v>
      </c>
      <c r="H80" s="23">
        <v>0</v>
      </c>
      <c r="I80" s="37">
        <f t="shared" si="5"/>
        <v>4340</v>
      </c>
    </row>
    <row r="81" s="2" customFormat="1" ht="22.5" customHeight="1" spans="1:9">
      <c r="A81" s="24">
        <v>76</v>
      </c>
      <c r="B81" s="22" t="s">
        <v>122</v>
      </c>
      <c r="C81" s="29" t="s">
        <v>79</v>
      </c>
      <c r="D81" s="23">
        <f t="shared" si="4"/>
        <v>133.2</v>
      </c>
      <c r="E81" s="25">
        <v>29.3</v>
      </c>
      <c r="F81" s="25">
        <v>103.9</v>
      </c>
      <c r="G81" s="25">
        <v>0</v>
      </c>
      <c r="H81" s="23">
        <v>0</v>
      </c>
      <c r="I81" s="37">
        <f t="shared" si="5"/>
        <v>4222.5</v>
      </c>
    </row>
    <row r="82" s="2" customFormat="1" ht="22.5" customHeight="1" spans="1:9">
      <c r="A82" s="21">
        <v>77</v>
      </c>
      <c r="B82" s="22" t="s">
        <v>123</v>
      </c>
      <c r="C82" s="29" t="s">
        <v>92</v>
      </c>
      <c r="D82" s="23">
        <f t="shared" si="4"/>
        <v>383.5</v>
      </c>
      <c r="E82" s="25">
        <v>186.6</v>
      </c>
      <c r="F82" s="25">
        <v>196.9</v>
      </c>
      <c r="G82" s="25">
        <v>0</v>
      </c>
      <c r="H82" s="23">
        <v>0</v>
      </c>
      <c r="I82" s="37">
        <f t="shared" si="5"/>
        <v>10623.5</v>
      </c>
    </row>
    <row r="83" s="2" customFormat="1" ht="22.5" customHeight="1" spans="1:9">
      <c r="A83" s="24">
        <v>78</v>
      </c>
      <c r="B83" s="22" t="s">
        <v>124</v>
      </c>
      <c r="C83" s="29" t="s">
        <v>125</v>
      </c>
      <c r="D83" s="23">
        <f t="shared" si="4"/>
        <v>899.3</v>
      </c>
      <c r="E83" s="25">
        <v>759.1</v>
      </c>
      <c r="F83" s="25">
        <v>137.6</v>
      </c>
      <c r="G83" s="25">
        <v>0</v>
      </c>
      <c r="H83" s="23">
        <v>2.6</v>
      </c>
      <c r="I83" s="37">
        <f t="shared" si="5"/>
        <v>20076</v>
      </c>
    </row>
    <row r="84" s="2" customFormat="1" ht="22.5" customHeight="1" spans="1:9">
      <c r="A84" s="21">
        <v>79</v>
      </c>
      <c r="B84" s="22" t="s">
        <v>126</v>
      </c>
      <c r="C84" s="29" t="s">
        <v>79</v>
      </c>
      <c r="D84" s="23">
        <f t="shared" si="4"/>
        <v>147.3</v>
      </c>
      <c r="E84" s="25">
        <v>36.3</v>
      </c>
      <c r="F84" s="25">
        <v>95.3</v>
      </c>
      <c r="G84" s="25">
        <v>0</v>
      </c>
      <c r="H84" s="23">
        <v>15.7</v>
      </c>
      <c r="I84" s="37">
        <f t="shared" si="5"/>
        <v>4532.5</v>
      </c>
    </row>
    <row r="85" s="2" customFormat="1" ht="22.5" customHeight="1" spans="1:9">
      <c r="A85" s="24">
        <v>80</v>
      </c>
      <c r="B85" s="22" t="s">
        <v>127</v>
      </c>
      <c r="C85" s="22" t="s">
        <v>92</v>
      </c>
      <c r="D85" s="23">
        <f t="shared" si="4"/>
        <v>656.1</v>
      </c>
      <c r="E85" s="25">
        <v>287.7</v>
      </c>
      <c r="F85" s="25">
        <v>360.8</v>
      </c>
      <c r="G85" s="25">
        <v>7.6</v>
      </c>
      <c r="H85" s="23">
        <v>0</v>
      </c>
      <c r="I85" s="37">
        <f t="shared" si="5"/>
        <v>18838</v>
      </c>
    </row>
    <row r="86" s="2" customFormat="1" ht="22.5" customHeight="1" spans="1:9">
      <c r="A86" s="21">
        <v>81</v>
      </c>
      <c r="B86" s="22" t="s">
        <v>128</v>
      </c>
      <c r="C86" s="29" t="s">
        <v>101</v>
      </c>
      <c r="D86" s="23">
        <f t="shared" si="4"/>
        <v>139.2</v>
      </c>
      <c r="E86" s="25">
        <v>19.1</v>
      </c>
      <c r="F86" s="25">
        <v>120.1</v>
      </c>
      <c r="G86" s="25">
        <v>0</v>
      </c>
      <c r="H86" s="23">
        <v>0</v>
      </c>
      <c r="I86" s="37">
        <f t="shared" si="5"/>
        <v>4585.5</v>
      </c>
    </row>
    <row r="87" s="2" customFormat="1" ht="22.5" customHeight="1" spans="1:9">
      <c r="A87" s="24">
        <v>82</v>
      </c>
      <c r="B87" s="22" t="s">
        <v>129</v>
      </c>
      <c r="C87" s="29" t="s">
        <v>79</v>
      </c>
      <c r="D87" s="23">
        <f t="shared" si="4"/>
        <v>332.4</v>
      </c>
      <c r="E87" s="25">
        <v>26.4</v>
      </c>
      <c r="F87" s="25">
        <v>281.6</v>
      </c>
      <c r="G87" s="25">
        <v>24.4</v>
      </c>
      <c r="H87" s="23">
        <v>0</v>
      </c>
      <c r="I87" s="37">
        <f t="shared" si="5"/>
        <v>11848</v>
      </c>
    </row>
    <row r="88" s="5" customFormat="1" ht="22.5" customHeight="1" spans="1:9">
      <c r="A88" s="21">
        <v>83</v>
      </c>
      <c r="B88" s="40" t="s">
        <v>130</v>
      </c>
      <c r="C88" s="22" t="s">
        <v>99</v>
      </c>
      <c r="D88" s="23">
        <f t="shared" si="4"/>
        <v>523.7</v>
      </c>
      <c r="E88" s="25">
        <v>46.7</v>
      </c>
      <c r="F88" s="25">
        <v>442</v>
      </c>
      <c r="G88" s="25">
        <v>0</v>
      </c>
      <c r="H88" s="23">
        <v>35</v>
      </c>
      <c r="I88" s="37">
        <f t="shared" si="5"/>
        <v>17454</v>
      </c>
    </row>
    <row r="89" s="5" customFormat="1" ht="22.5" customHeight="1" spans="1:9">
      <c r="A89" s="24">
        <v>84</v>
      </c>
      <c r="B89" s="22" t="s">
        <v>131</v>
      </c>
      <c r="C89" s="22" t="s">
        <v>110</v>
      </c>
      <c r="D89" s="23">
        <f t="shared" ref="D89:D99" si="6">E89+F89+G89+H89</f>
        <v>29.7</v>
      </c>
      <c r="E89" s="25">
        <v>0</v>
      </c>
      <c r="F89" s="25">
        <v>29.7</v>
      </c>
      <c r="G89" s="25">
        <v>0</v>
      </c>
      <c r="H89" s="23">
        <v>0</v>
      </c>
      <c r="I89" s="37">
        <f t="shared" ref="I89:I99" si="7">E89*20+F89*35+G89*60+H89*30</f>
        <v>1039.5</v>
      </c>
    </row>
    <row r="90" s="5" customFormat="1" ht="22.5" customHeight="1" spans="1:9">
      <c r="A90" s="21">
        <v>85</v>
      </c>
      <c r="B90" s="22" t="s">
        <v>132</v>
      </c>
      <c r="C90" s="22" t="s">
        <v>101</v>
      </c>
      <c r="D90" s="23">
        <f t="shared" si="6"/>
        <v>244.5</v>
      </c>
      <c r="E90" s="25">
        <v>44.8</v>
      </c>
      <c r="F90" s="25">
        <v>199.7</v>
      </c>
      <c r="G90" s="25">
        <v>0</v>
      </c>
      <c r="H90" s="23">
        <v>0</v>
      </c>
      <c r="I90" s="37">
        <f t="shared" si="7"/>
        <v>7885.5</v>
      </c>
    </row>
    <row r="91" s="5" customFormat="1" ht="22.5" customHeight="1" spans="1:9">
      <c r="A91" s="24">
        <v>86</v>
      </c>
      <c r="B91" s="22" t="s">
        <v>133</v>
      </c>
      <c r="C91" s="22" t="s">
        <v>94</v>
      </c>
      <c r="D91" s="23">
        <f t="shared" si="6"/>
        <v>57</v>
      </c>
      <c r="E91" s="25">
        <v>36.5</v>
      </c>
      <c r="F91" s="25">
        <v>20.5</v>
      </c>
      <c r="G91" s="25">
        <v>0</v>
      </c>
      <c r="H91" s="23">
        <v>0</v>
      </c>
      <c r="I91" s="37">
        <f t="shared" si="7"/>
        <v>1447.5</v>
      </c>
    </row>
    <row r="92" s="5" customFormat="1" ht="22.5" customHeight="1" spans="1:9">
      <c r="A92" s="21">
        <v>87</v>
      </c>
      <c r="B92" s="22" t="s">
        <v>134</v>
      </c>
      <c r="C92" s="22" t="s">
        <v>94</v>
      </c>
      <c r="D92" s="23">
        <f t="shared" si="6"/>
        <v>45.6</v>
      </c>
      <c r="E92" s="25">
        <v>0</v>
      </c>
      <c r="F92" s="25">
        <v>45.6</v>
      </c>
      <c r="G92" s="25">
        <v>0</v>
      </c>
      <c r="H92" s="23">
        <v>0</v>
      </c>
      <c r="I92" s="37">
        <f t="shared" si="7"/>
        <v>1596</v>
      </c>
    </row>
    <row r="93" s="5" customFormat="1" ht="22.5" customHeight="1" spans="1:9">
      <c r="A93" s="24">
        <v>88</v>
      </c>
      <c r="B93" s="41" t="s">
        <v>135</v>
      </c>
      <c r="C93" s="22" t="s">
        <v>101</v>
      </c>
      <c r="D93" s="23">
        <f t="shared" si="6"/>
        <v>197.9</v>
      </c>
      <c r="E93" s="25">
        <v>160.2</v>
      </c>
      <c r="F93" s="25">
        <v>37.7</v>
      </c>
      <c r="G93" s="25">
        <v>0</v>
      </c>
      <c r="H93" s="23">
        <v>0</v>
      </c>
      <c r="I93" s="37">
        <f t="shared" si="7"/>
        <v>4523.5</v>
      </c>
    </row>
    <row r="94" s="5" customFormat="1" ht="22.5" customHeight="1" spans="1:9">
      <c r="A94" s="21">
        <v>89</v>
      </c>
      <c r="B94" s="22" t="s">
        <v>136</v>
      </c>
      <c r="C94" s="22" t="s">
        <v>99</v>
      </c>
      <c r="D94" s="23">
        <f t="shared" si="6"/>
        <v>96.6</v>
      </c>
      <c r="E94" s="25">
        <v>64</v>
      </c>
      <c r="F94" s="25">
        <v>32.6</v>
      </c>
      <c r="G94" s="25">
        <v>0</v>
      </c>
      <c r="H94" s="23">
        <v>0</v>
      </c>
      <c r="I94" s="37">
        <f t="shared" si="7"/>
        <v>2421</v>
      </c>
    </row>
    <row r="95" s="5" customFormat="1" ht="22.5" customHeight="1" spans="1:9">
      <c r="A95" s="24">
        <v>90</v>
      </c>
      <c r="B95" s="22" t="s">
        <v>137</v>
      </c>
      <c r="C95" s="22" t="s">
        <v>99</v>
      </c>
      <c r="D95" s="23">
        <f t="shared" si="6"/>
        <v>204.6</v>
      </c>
      <c r="E95" s="25">
        <v>26.9</v>
      </c>
      <c r="F95" s="25">
        <v>177.7</v>
      </c>
      <c r="G95" s="25">
        <v>0</v>
      </c>
      <c r="H95" s="23">
        <v>0</v>
      </c>
      <c r="I95" s="37">
        <f t="shared" si="7"/>
        <v>6757.5</v>
      </c>
    </row>
    <row r="96" s="5" customFormat="1" ht="22.5" customHeight="1" spans="1:9">
      <c r="A96" s="21">
        <v>91</v>
      </c>
      <c r="B96" s="22" t="s">
        <v>138</v>
      </c>
      <c r="C96" s="22" t="s">
        <v>101</v>
      </c>
      <c r="D96" s="23">
        <f t="shared" si="6"/>
        <v>241.2</v>
      </c>
      <c r="E96" s="25">
        <v>102.7</v>
      </c>
      <c r="F96" s="25">
        <v>138.5</v>
      </c>
      <c r="G96" s="25">
        <v>0</v>
      </c>
      <c r="H96" s="23">
        <v>0</v>
      </c>
      <c r="I96" s="37">
        <f t="shared" si="7"/>
        <v>6901.5</v>
      </c>
    </row>
    <row r="97" s="5" customFormat="1" ht="22.5" customHeight="1" spans="1:9">
      <c r="A97" s="24">
        <v>92</v>
      </c>
      <c r="B97" s="22" t="s">
        <v>139</v>
      </c>
      <c r="C97" s="22" t="s">
        <v>101</v>
      </c>
      <c r="D97" s="23">
        <f t="shared" si="6"/>
        <v>154.7</v>
      </c>
      <c r="E97" s="25">
        <v>75.3</v>
      </c>
      <c r="F97" s="25">
        <v>79.4</v>
      </c>
      <c r="G97" s="25">
        <v>0</v>
      </c>
      <c r="H97" s="23">
        <v>0</v>
      </c>
      <c r="I97" s="37">
        <f t="shared" si="7"/>
        <v>4285</v>
      </c>
    </row>
    <row r="98" s="5" customFormat="1" ht="22.5" customHeight="1" spans="1:9">
      <c r="A98" s="21">
        <v>93</v>
      </c>
      <c r="B98" s="22" t="s">
        <v>140</v>
      </c>
      <c r="C98" s="22" t="s">
        <v>79</v>
      </c>
      <c r="D98" s="23">
        <f t="shared" si="6"/>
        <v>23.8</v>
      </c>
      <c r="E98" s="25">
        <v>23.8</v>
      </c>
      <c r="F98" s="25">
        <v>0</v>
      </c>
      <c r="G98" s="25">
        <v>0</v>
      </c>
      <c r="H98" s="23">
        <v>0</v>
      </c>
      <c r="I98" s="37">
        <f t="shared" si="7"/>
        <v>476</v>
      </c>
    </row>
    <row r="99" s="5" customFormat="1" ht="22.5" customHeight="1" spans="1:9">
      <c r="A99" s="24">
        <v>94</v>
      </c>
      <c r="B99" s="22" t="s">
        <v>141</v>
      </c>
      <c r="C99" s="22" t="s">
        <v>99</v>
      </c>
      <c r="D99" s="23">
        <f t="shared" ref="D99:D109" si="8">E99+F99+G99+H99</f>
        <v>69.4</v>
      </c>
      <c r="E99" s="25">
        <v>14.5</v>
      </c>
      <c r="F99" s="25">
        <v>51</v>
      </c>
      <c r="G99" s="25">
        <v>0</v>
      </c>
      <c r="H99" s="23">
        <v>3.9</v>
      </c>
      <c r="I99" s="37">
        <f t="shared" ref="I99:I109" si="9">E99*20+F99*35+G99*60+H99*30</f>
        <v>2192</v>
      </c>
    </row>
    <row r="100" s="5" customFormat="1" ht="22.5" customHeight="1" spans="1:9">
      <c r="A100" s="21">
        <v>95</v>
      </c>
      <c r="B100" s="22" t="s">
        <v>142</v>
      </c>
      <c r="C100" s="22" t="s">
        <v>101</v>
      </c>
      <c r="D100" s="23">
        <f t="shared" si="8"/>
        <v>96</v>
      </c>
      <c r="E100" s="25">
        <v>23.1</v>
      </c>
      <c r="F100" s="25">
        <v>72.9</v>
      </c>
      <c r="G100" s="25">
        <v>0</v>
      </c>
      <c r="H100" s="23">
        <v>0</v>
      </c>
      <c r="I100" s="37">
        <f t="shared" si="9"/>
        <v>3013.5</v>
      </c>
    </row>
    <row r="101" s="5" customFormat="1" ht="22.5" customHeight="1" spans="1:9">
      <c r="A101" s="24">
        <v>96</v>
      </c>
      <c r="B101" s="22" t="s">
        <v>143</v>
      </c>
      <c r="C101" s="22" t="s">
        <v>144</v>
      </c>
      <c r="D101" s="23">
        <f t="shared" si="8"/>
        <v>58</v>
      </c>
      <c r="E101" s="25">
        <v>21.6</v>
      </c>
      <c r="F101" s="25">
        <v>36.4</v>
      </c>
      <c r="G101" s="25">
        <v>0</v>
      </c>
      <c r="H101" s="23">
        <v>0</v>
      </c>
      <c r="I101" s="37">
        <f t="shared" si="9"/>
        <v>1706</v>
      </c>
    </row>
    <row r="102" s="5" customFormat="1" ht="22.5" customHeight="1" spans="1:9">
      <c r="A102" s="21">
        <v>97</v>
      </c>
      <c r="B102" s="22" t="s">
        <v>145</v>
      </c>
      <c r="C102" s="22" t="s">
        <v>101</v>
      </c>
      <c r="D102" s="23">
        <f t="shared" si="8"/>
        <v>448.2</v>
      </c>
      <c r="E102" s="25">
        <v>137.4</v>
      </c>
      <c r="F102" s="25">
        <v>211.7</v>
      </c>
      <c r="G102" s="25">
        <v>6.3</v>
      </c>
      <c r="H102" s="23">
        <v>92.8</v>
      </c>
      <c r="I102" s="37">
        <f t="shared" si="9"/>
        <v>13319.5</v>
      </c>
    </row>
    <row r="103" s="5" customFormat="1" ht="22.5" customHeight="1" spans="1:9">
      <c r="A103" s="24">
        <v>98</v>
      </c>
      <c r="B103" s="22" t="s">
        <v>146</v>
      </c>
      <c r="C103" s="29" t="s">
        <v>92</v>
      </c>
      <c r="D103" s="23">
        <f t="shared" si="8"/>
        <v>1498.5</v>
      </c>
      <c r="E103" s="25">
        <v>348.4</v>
      </c>
      <c r="F103" s="25">
        <v>1136.7</v>
      </c>
      <c r="G103" s="25">
        <v>0</v>
      </c>
      <c r="H103" s="23">
        <v>13.4</v>
      </c>
      <c r="I103" s="37">
        <f t="shared" si="9"/>
        <v>47154.5</v>
      </c>
    </row>
    <row r="104" s="5" customFormat="1" ht="22.5" customHeight="1" spans="1:9">
      <c r="A104" s="21">
        <v>99</v>
      </c>
      <c r="B104" s="22" t="s">
        <v>147</v>
      </c>
      <c r="C104" s="22" t="s">
        <v>144</v>
      </c>
      <c r="D104" s="23">
        <f t="shared" si="8"/>
        <v>190.7</v>
      </c>
      <c r="E104" s="25">
        <v>84.3</v>
      </c>
      <c r="F104" s="25">
        <v>98.4</v>
      </c>
      <c r="G104" s="25">
        <v>0</v>
      </c>
      <c r="H104" s="23">
        <v>8</v>
      </c>
      <c r="I104" s="37">
        <f t="shared" si="9"/>
        <v>5370</v>
      </c>
    </row>
    <row r="105" s="5" customFormat="1" ht="22.5" customHeight="1" spans="1:9">
      <c r="A105" s="24">
        <v>100</v>
      </c>
      <c r="B105" s="22" t="s">
        <v>148</v>
      </c>
      <c r="C105" s="29" t="s">
        <v>99</v>
      </c>
      <c r="D105" s="23">
        <f t="shared" si="8"/>
        <v>70.9</v>
      </c>
      <c r="E105" s="25">
        <v>4.1</v>
      </c>
      <c r="F105" s="25">
        <v>66.8</v>
      </c>
      <c r="G105" s="25">
        <v>0</v>
      </c>
      <c r="H105" s="23">
        <v>0</v>
      </c>
      <c r="I105" s="37">
        <f t="shared" si="9"/>
        <v>2420</v>
      </c>
    </row>
    <row r="106" s="5" customFormat="1" ht="22.5" customHeight="1" spans="1:9">
      <c r="A106" s="21">
        <v>101</v>
      </c>
      <c r="B106" s="22" t="s">
        <v>149</v>
      </c>
      <c r="C106" s="22" t="s">
        <v>144</v>
      </c>
      <c r="D106" s="23">
        <f t="shared" si="8"/>
        <v>67.5</v>
      </c>
      <c r="E106" s="25">
        <v>27.3</v>
      </c>
      <c r="F106" s="25">
        <v>40.2</v>
      </c>
      <c r="G106" s="25">
        <v>0</v>
      </c>
      <c r="H106" s="23">
        <v>0</v>
      </c>
      <c r="I106" s="37">
        <f t="shared" si="9"/>
        <v>1953</v>
      </c>
    </row>
    <row r="107" s="5" customFormat="1" ht="22.5" customHeight="1" spans="1:9">
      <c r="A107" s="24">
        <v>102</v>
      </c>
      <c r="B107" s="22" t="s">
        <v>150</v>
      </c>
      <c r="C107" s="22" t="s">
        <v>117</v>
      </c>
      <c r="D107" s="23">
        <f t="shared" si="8"/>
        <v>174.1</v>
      </c>
      <c r="E107" s="25">
        <v>68.3</v>
      </c>
      <c r="F107" s="25">
        <v>90.1</v>
      </c>
      <c r="G107" s="25">
        <v>2</v>
      </c>
      <c r="H107" s="23">
        <v>13.7</v>
      </c>
      <c r="I107" s="37">
        <f t="shared" si="9"/>
        <v>5050.5</v>
      </c>
    </row>
    <row r="108" s="5" customFormat="1" ht="22.5" customHeight="1" spans="1:9">
      <c r="A108" s="21">
        <v>103</v>
      </c>
      <c r="B108" s="22" t="s">
        <v>151</v>
      </c>
      <c r="C108" s="22" t="s">
        <v>117</v>
      </c>
      <c r="D108" s="23">
        <f t="shared" si="8"/>
        <v>136.5</v>
      </c>
      <c r="E108" s="25">
        <v>107.7</v>
      </c>
      <c r="F108" s="25">
        <v>28.8</v>
      </c>
      <c r="G108" s="25">
        <v>0</v>
      </c>
      <c r="H108" s="23">
        <v>0</v>
      </c>
      <c r="I108" s="37">
        <f t="shared" si="9"/>
        <v>3162</v>
      </c>
    </row>
    <row r="109" s="5" customFormat="1" ht="22.5" customHeight="1" spans="1:9">
      <c r="A109" s="24">
        <v>104</v>
      </c>
      <c r="B109" s="22" t="s">
        <v>152</v>
      </c>
      <c r="C109" s="22" t="s">
        <v>79</v>
      </c>
      <c r="D109" s="23">
        <f t="shared" ref="D109:D130" si="10">E109+F109+G109+H109</f>
        <v>67.1</v>
      </c>
      <c r="E109" s="25">
        <v>33</v>
      </c>
      <c r="F109" s="25">
        <v>34.1</v>
      </c>
      <c r="G109" s="25">
        <v>0</v>
      </c>
      <c r="H109" s="23">
        <v>0</v>
      </c>
      <c r="I109" s="37">
        <f t="shared" ref="I109:I130" si="11">E109*20+F109*35+G109*60+H109*30</f>
        <v>1853.5</v>
      </c>
    </row>
    <row r="110" s="5" customFormat="1" ht="22.5" customHeight="1" spans="1:9">
      <c r="A110" s="21">
        <v>105</v>
      </c>
      <c r="B110" s="22" t="s">
        <v>153</v>
      </c>
      <c r="C110" s="22" t="s">
        <v>79</v>
      </c>
      <c r="D110" s="23">
        <f t="shared" si="10"/>
        <v>711.8</v>
      </c>
      <c r="E110" s="25">
        <v>303.1</v>
      </c>
      <c r="F110" s="25">
        <v>365.6</v>
      </c>
      <c r="G110" s="25">
        <v>13</v>
      </c>
      <c r="H110" s="23">
        <v>30.1</v>
      </c>
      <c r="I110" s="37">
        <f t="shared" si="11"/>
        <v>20541</v>
      </c>
    </row>
    <row r="111" s="5" customFormat="1" ht="22.5" customHeight="1" spans="1:9">
      <c r="A111" s="24">
        <v>106</v>
      </c>
      <c r="B111" s="22" t="s">
        <v>154</v>
      </c>
      <c r="C111" s="22" t="s">
        <v>79</v>
      </c>
      <c r="D111" s="23">
        <f t="shared" si="10"/>
        <v>47.2</v>
      </c>
      <c r="E111" s="25">
        <v>33.8</v>
      </c>
      <c r="F111" s="25">
        <v>13.4</v>
      </c>
      <c r="G111" s="25">
        <v>0</v>
      </c>
      <c r="H111" s="23">
        <v>0</v>
      </c>
      <c r="I111" s="37">
        <f t="shared" si="11"/>
        <v>1145</v>
      </c>
    </row>
    <row r="112" s="5" customFormat="1" ht="22.5" customHeight="1" spans="1:9">
      <c r="A112" s="21">
        <v>107</v>
      </c>
      <c r="B112" s="22" t="s">
        <v>155</v>
      </c>
      <c r="C112" s="22" t="s">
        <v>156</v>
      </c>
      <c r="D112" s="23">
        <f t="shared" si="10"/>
        <v>52.9</v>
      </c>
      <c r="E112" s="25">
        <v>52.9</v>
      </c>
      <c r="F112" s="25">
        <v>0</v>
      </c>
      <c r="G112" s="25">
        <v>0</v>
      </c>
      <c r="H112" s="23">
        <v>0</v>
      </c>
      <c r="I112" s="37">
        <f t="shared" si="11"/>
        <v>1058</v>
      </c>
    </row>
    <row r="113" s="5" customFormat="1" ht="22.5" customHeight="1" spans="1:9">
      <c r="A113" s="24">
        <v>108</v>
      </c>
      <c r="B113" s="22" t="s">
        <v>157</v>
      </c>
      <c r="C113" s="22" t="s">
        <v>117</v>
      </c>
      <c r="D113" s="23">
        <f t="shared" si="10"/>
        <v>23.3</v>
      </c>
      <c r="E113" s="25">
        <v>5.1</v>
      </c>
      <c r="F113" s="25">
        <v>18.2</v>
      </c>
      <c r="G113" s="25">
        <v>0</v>
      </c>
      <c r="H113" s="23">
        <v>0</v>
      </c>
      <c r="I113" s="37">
        <f t="shared" si="11"/>
        <v>739</v>
      </c>
    </row>
    <row r="114" s="5" customFormat="1" ht="22.5" customHeight="1" spans="1:9">
      <c r="A114" s="21">
        <v>109</v>
      </c>
      <c r="B114" s="22" t="s">
        <v>158</v>
      </c>
      <c r="C114" s="22" t="s">
        <v>101</v>
      </c>
      <c r="D114" s="23">
        <f t="shared" si="10"/>
        <v>301.7</v>
      </c>
      <c r="E114" s="25">
        <v>97.2</v>
      </c>
      <c r="F114" s="25">
        <v>204.5</v>
      </c>
      <c r="G114" s="25">
        <v>0</v>
      </c>
      <c r="H114" s="23">
        <v>0</v>
      </c>
      <c r="I114" s="37">
        <f t="shared" si="11"/>
        <v>9101.5</v>
      </c>
    </row>
    <row r="115" s="5" customFormat="1" ht="22.5" customHeight="1" spans="1:9">
      <c r="A115" s="24">
        <v>110</v>
      </c>
      <c r="B115" s="22" t="s">
        <v>159</v>
      </c>
      <c r="C115" s="22" t="s">
        <v>92</v>
      </c>
      <c r="D115" s="23">
        <f t="shared" si="10"/>
        <v>322</v>
      </c>
      <c r="E115" s="25">
        <v>91.8</v>
      </c>
      <c r="F115" s="25">
        <v>230.2</v>
      </c>
      <c r="G115" s="25">
        <v>0</v>
      </c>
      <c r="H115" s="23">
        <v>0</v>
      </c>
      <c r="I115" s="37">
        <f t="shared" si="11"/>
        <v>9893</v>
      </c>
    </row>
    <row r="116" s="5" customFormat="1" ht="22.5" customHeight="1" spans="1:9">
      <c r="A116" s="21">
        <v>111</v>
      </c>
      <c r="B116" s="22" t="s">
        <v>160</v>
      </c>
      <c r="C116" s="22" t="s">
        <v>99</v>
      </c>
      <c r="D116" s="23">
        <f t="shared" si="10"/>
        <v>134.8</v>
      </c>
      <c r="E116" s="25">
        <v>22.9</v>
      </c>
      <c r="F116" s="25">
        <v>110.7</v>
      </c>
      <c r="G116" s="25">
        <v>0</v>
      </c>
      <c r="H116" s="23">
        <v>1.2</v>
      </c>
      <c r="I116" s="37">
        <f t="shared" si="11"/>
        <v>4368.5</v>
      </c>
    </row>
    <row r="117" s="5" customFormat="1" ht="22.5" customHeight="1" spans="1:9">
      <c r="A117" s="24">
        <v>112</v>
      </c>
      <c r="B117" s="22" t="s">
        <v>161</v>
      </c>
      <c r="C117" s="22" t="s">
        <v>99</v>
      </c>
      <c r="D117" s="23">
        <f t="shared" si="10"/>
        <v>68.4</v>
      </c>
      <c r="E117" s="23">
        <v>14.2</v>
      </c>
      <c r="F117" s="23">
        <v>54.2</v>
      </c>
      <c r="G117" s="23">
        <v>0</v>
      </c>
      <c r="H117" s="23">
        <v>0</v>
      </c>
      <c r="I117" s="37">
        <f t="shared" si="11"/>
        <v>2181</v>
      </c>
    </row>
    <row r="118" s="5" customFormat="1" ht="22.5" customHeight="1" spans="1:9">
      <c r="A118" s="21">
        <v>113</v>
      </c>
      <c r="B118" s="22" t="s">
        <v>162</v>
      </c>
      <c r="C118" s="22" t="s">
        <v>79</v>
      </c>
      <c r="D118" s="23">
        <f t="shared" si="10"/>
        <v>187.8</v>
      </c>
      <c r="E118" s="25">
        <v>30</v>
      </c>
      <c r="F118" s="25">
        <v>157.8</v>
      </c>
      <c r="G118" s="25">
        <v>0</v>
      </c>
      <c r="H118" s="23">
        <v>0</v>
      </c>
      <c r="I118" s="37">
        <f t="shared" si="11"/>
        <v>6123</v>
      </c>
    </row>
    <row r="119" s="5" customFormat="1" ht="22.5" customHeight="1" spans="1:9">
      <c r="A119" s="24">
        <v>114</v>
      </c>
      <c r="B119" s="22" t="s">
        <v>163</v>
      </c>
      <c r="C119" s="22" t="s">
        <v>99</v>
      </c>
      <c r="D119" s="23">
        <f t="shared" si="10"/>
        <v>369.3</v>
      </c>
      <c r="E119" s="25">
        <v>139.3</v>
      </c>
      <c r="F119" s="25">
        <v>218.2</v>
      </c>
      <c r="G119" s="25">
        <v>0</v>
      </c>
      <c r="H119" s="23">
        <v>11.8</v>
      </c>
      <c r="I119" s="37">
        <f t="shared" si="11"/>
        <v>10777</v>
      </c>
    </row>
    <row r="120" s="5" customFormat="1" ht="22.5" customHeight="1" spans="1:9">
      <c r="A120" s="21">
        <v>115</v>
      </c>
      <c r="B120" s="22" t="s">
        <v>164</v>
      </c>
      <c r="C120" s="22" t="s">
        <v>92</v>
      </c>
      <c r="D120" s="23">
        <f t="shared" si="10"/>
        <v>310.4</v>
      </c>
      <c r="E120" s="25">
        <v>102.5</v>
      </c>
      <c r="F120" s="25">
        <v>195.1</v>
      </c>
      <c r="G120" s="25">
        <v>0</v>
      </c>
      <c r="H120" s="23">
        <v>12.8</v>
      </c>
      <c r="I120" s="37">
        <f t="shared" si="11"/>
        <v>9262.5</v>
      </c>
    </row>
    <row r="121" s="5" customFormat="1" ht="22.5" customHeight="1" spans="1:9">
      <c r="A121" s="24">
        <v>116</v>
      </c>
      <c r="B121" s="22" t="s">
        <v>165</v>
      </c>
      <c r="C121" s="22" t="s">
        <v>79</v>
      </c>
      <c r="D121" s="23">
        <f t="shared" si="10"/>
        <v>198.5</v>
      </c>
      <c r="E121" s="25">
        <v>31.4</v>
      </c>
      <c r="F121" s="25">
        <v>167.1</v>
      </c>
      <c r="G121" s="25">
        <v>0</v>
      </c>
      <c r="H121" s="23">
        <v>0</v>
      </c>
      <c r="I121" s="37">
        <f t="shared" si="11"/>
        <v>6476.5</v>
      </c>
    </row>
    <row r="122" s="5" customFormat="1" ht="22.5" customHeight="1" spans="1:9">
      <c r="A122" s="21">
        <v>117</v>
      </c>
      <c r="B122" s="22" t="s">
        <v>166</v>
      </c>
      <c r="C122" s="22" t="s">
        <v>79</v>
      </c>
      <c r="D122" s="23">
        <f t="shared" si="10"/>
        <v>461.9</v>
      </c>
      <c r="E122" s="25">
        <v>41.7</v>
      </c>
      <c r="F122" s="25">
        <v>420.2</v>
      </c>
      <c r="G122" s="25">
        <v>0</v>
      </c>
      <c r="H122" s="23">
        <v>0</v>
      </c>
      <c r="I122" s="37">
        <f t="shared" si="11"/>
        <v>15541</v>
      </c>
    </row>
    <row r="123" s="5" customFormat="1" ht="22.5" customHeight="1" spans="1:9">
      <c r="A123" s="24">
        <v>118</v>
      </c>
      <c r="B123" s="22" t="s">
        <v>167</v>
      </c>
      <c r="C123" s="22" t="s">
        <v>168</v>
      </c>
      <c r="D123" s="23">
        <f t="shared" si="10"/>
        <v>155.4</v>
      </c>
      <c r="E123" s="25">
        <v>122.8</v>
      </c>
      <c r="F123" s="25">
        <v>32.6</v>
      </c>
      <c r="G123" s="25">
        <v>0</v>
      </c>
      <c r="H123" s="23">
        <v>0</v>
      </c>
      <c r="I123" s="37">
        <f t="shared" si="11"/>
        <v>3597</v>
      </c>
    </row>
    <row r="124" s="5" customFormat="1" ht="22.5" customHeight="1" spans="1:9">
      <c r="A124" s="21">
        <v>119</v>
      </c>
      <c r="B124" s="22" t="s">
        <v>169</v>
      </c>
      <c r="C124" s="22" t="s">
        <v>170</v>
      </c>
      <c r="D124" s="23">
        <f t="shared" si="10"/>
        <v>356.9</v>
      </c>
      <c r="E124" s="25">
        <v>110.3</v>
      </c>
      <c r="F124" s="25">
        <v>246.6</v>
      </c>
      <c r="G124" s="25">
        <v>0</v>
      </c>
      <c r="H124" s="23">
        <v>0</v>
      </c>
      <c r="I124" s="37">
        <f t="shared" si="11"/>
        <v>10837</v>
      </c>
    </row>
    <row r="125" s="5" customFormat="1" ht="22.5" customHeight="1" spans="1:9">
      <c r="A125" s="24">
        <v>120</v>
      </c>
      <c r="B125" s="22" t="s">
        <v>171</v>
      </c>
      <c r="C125" s="22" t="s">
        <v>172</v>
      </c>
      <c r="D125" s="23">
        <f t="shared" si="10"/>
        <v>111.1</v>
      </c>
      <c r="E125" s="25">
        <v>82.9</v>
      </c>
      <c r="F125" s="25">
        <v>28.2</v>
      </c>
      <c r="G125" s="25">
        <v>0</v>
      </c>
      <c r="H125" s="23">
        <v>0</v>
      </c>
      <c r="I125" s="37">
        <f t="shared" si="11"/>
        <v>2645</v>
      </c>
    </row>
    <row r="126" s="5" customFormat="1" ht="22.5" customHeight="1" spans="1:9">
      <c r="A126" s="21">
        <v>121</v>
      </c>
      <c r="B126" s="22" t="s">
        <v>173</v>
      </c>
      <c r="C126" s="22" t="s">
        <v>117</v>
      </c>
      <c r="D126" s="23">
        <f t="shared" si="10"/>
        <v>168.7</v>
      </c>
      <c r="E126" s="25">
        <v>0</v>
      </c>
      <c r="F126" s="25">
        <v>168.7</v>
      </c>
      <c r="G126" s="25">
        <v>0</v>
      </c>
      <c r="H126" s="23">
        <v>0</v>
      </c>
      <c r="I126" s="37">
        <f t="shared" si="11"/>
        <v>5904.5</v>
      </c>
    </row>
    <row r="127" s="5" customFormat="1" ht="22.5" customHeight="1" spans="1:9">
      <c r="A127" s="24">
        <v>122</v>
      </c>
      <c r="B127" s="22" t="s">
        <v>174</v>
      </c>
      <c r="C127" s="22" t="s">
        <v>101</v>
      </c>
      <c r="D127" s="23">
        <f t="shared" si="10"/>
        <v>30.5</v>
      </c>
      <c r="E127" s="25">
        <v>7.6</v>
      </c>
      <c r="F127" s="25">
        <v>22.9</v>
      </c>
      <c r="G127" s="25">
        <v>0</v>
      </c>
      <c r="H127" s="23">
        <v>0</v>
      </c>
      <c r="I127" s="37">
        <f t="shared" si="11"/>
        <v>953.5</v>
      </c>
    </row>
    <row r="128" s="5" customFormat="1" ht="22.5" customHeight="1" spans="1:9">
      <c r="A128" s="21">
        <v>123</v>
      </c>
      <c r="B128" s="22" t="s">
        <v>175</v>
      </c>
      <c r="C128" s="22" t="s">
        <v>99</v>
      </c>
      <c r="D128" s="23">
        <f t="shared" si="10"/>
        <v>49</v>
      </c>
      <c r="E128" s="25">
        <v>16</v>
      </c>
      <c r="F128" s="25">
        <v>33</v>
      </c>
      <c r="G128" s="25">
        <v>0</v>
      </c>
      <c r="H128" s="23">
        <v>0</v>
      </c>
      <c r="I128" s="37">
        <f t="shared" si="11"/>
        <v>1475</v>
      </c>
    </row>
    <row r="129" s="6" customFormat="1" ht="22.5" customHeight="1" spans="1:9">
      <c r="A129" s="24">
        <v>124</v>
      </c>
      <c r="B129" s="30" t="s">
        <v>176</v>
      </c>
      <c r="C129" s="31" t="s">
        <v>79</v>
      </c>
      <c r="D129" s="32">
        <f t="shared" si="10"/>
        <v>1.2</v>
      </c>
      <c r="E129" s="33">
        <v>0</v>
      </c>
      <c r="F129" s="33">
        <v>0</v>
      </c>
      <c r="G129" s="33">
        <v>0</v>
      </c>
      <c r="H129" s="32">
        <v>1.2</v>
      </c>
      <c r="I129" s="38">
        <f t="shared" si="11"/>
        <v>36</v>
      </c>
    </row>
    <row r="130" s="6" customFormat="1" ht="22.5" customHeight="1" spans="1:9">
      <c r="A130" s="21">
        <v>125</v>
      </c>
      <c r="B130" s="30" t="s">
        <v>177</v>
      </c>
      <c r="C130" s="30" t="s">
        <v>178</v>
      </c>
      <c r="D130" s="32">
        <f t="shared" si="10"/>
        <v>8.6</v>
      </c>
      <c r="E130" s="33">
        <v>8</v>
      </c>
      <c r="F130" s="33">
        <v>0.6</v>
      </c>
      <c r="G130" s="33">
        <v>0</v>
      </c>
      <c r="H130" s="32">
        <v>0</v>
      </c>
      <c r="I130" s="38">
        <f t="shared" si="11"/>
        <v>181</v>
      </c>
    </row>
    <row r="131" s="2" customFormat="1" ht="22.5" customHeight="1" spans="1:9">
      <c r="A131" s="24">
        <v>126</v>
      </c>
      <c r="B131" s="22" t="s">
        <v>179</v>
      </c>
      <c r="C131" s="22" t="s">
        <v>180</v>
      </c>
      <c r="D131" s="23">
        <f t="shared" ref="D131:D149" si="12">E131+F131+G131+H131</f>
        <v>205.6</v>
      </c>
      <c r="E131" s="25">
        <v>171.4</v>
      </c>
      <c r="F131" s="25">
        <v>28</v>
      </c>
      <c r="G131" s="25">
        <v>0</v>
      </c>
      <c r="H131" s="23">
        <v>6.2</v>
      </c>
      <c r="I131" s="37">
        <f t="shared" ref="I131:I149" si="13">E131*20+F131*35+G131*60+H131*30</f>
        <v>4594</v>
      </c>
    </row>
    <row r="132" s="2" customFormat="1" ht="22.5" customHeight="1" spans="1:9">
      <c r="A132" s="21">
        <v>127</v>
      </c>
      <c r="B132" s="22" t="s">
        <v>181</v>
      </c>
      <c r="C132" s="22" t="s">
        <v>144</v>
      </c>
      <c r="D132" s="23">
        <f t="shared" si="12"/>
        <v>669.2</v>
      </c>
      <c r="E132" s="25">
        <v>570.6</v>
      </c>
      <c r="F132" s="25">
        <v>93.7</v>
      </c>
      <c r="G132" s="25">
        <v>0</v>
      </c>
      <c r="H132" s="23">
        <v>4.9</v>
      </c>
      <c r="I132" s="37">
        <f t="shared" si="13"/>
        <v>14838.5</v>
      </c>
    </row>
    <row r="133" s="2" customFormat="1" ht="22.5" customHeight="1" spans="1:9">
      <c r="A133" s="24">
        <v>128</v>
      </c>
      <c r="B133" s="22" t="s">
        <v>182</v>
      </c>
      <c r="C133" s="29" t="s">
        <v>31</v>
      </c>
      <c r="D133" s="23">
        <f t="shared" si="12"/>
        <v>908.3</v>
      </c>
      <c r="E133" s="25">
        <v>299.5</v>
      </c>
      <c r="F133" s="25">
        <v>608.8</v>
      </c>
      <c r="G133" s="25">
        <v>0</v>
      </c>
      <c r="H133" s="23">
        <v>0</v>
      </c>
      <c r="I133" s="37">
        <f t="shared" si="13"/>
        <v>27298</v>
      </c>
    </row>
    <row r="134" s="2" customFormat="1" ht="22.5" customHeight="1" spans="1:9">
      <c r="A134" s="21">
        <v>129</v>
      </c>
      <c r="B134" s="22" t="s">
        <v>183</v>
      </c>
      <c r="C134" s="22" t="s">
        <v>184</v>
      </c>
      <c r="D134" s="23">
        <f t="shared" si="12"/>
        <v>264.1</v>
      </c>
      <c r="E134" s="25">
        <v>18.7</v>
      </c>
      <c r="F134" s="25">
        <v>234.1</v>
      </c>
      <c r="G134" s="25">
        <v>2.8</v>
      </c>
      <c r="H134" s="23">
        <v>8.5</v>
      </c>
      <c r="I134" s="37">
        <f t="shared" si="13"/>
        <v>8990.5</v>
      </c>
    </row>
    <row r="135" s="2" customFormat="1" ht="22.5" customHeight="1" spans="1:9">
      <c r="A135" s="24">
        <v>130</v>
      </c>
      <c r="B135" s="22" t="s">
        <v>185</v>
      </c>
      <c r="C135" s="29" t="s">
        <v>184</v>
      </c>
      <c r="D135" s="23">
        <f t="shared" si="12"/>
        <v>413.1</v>
      </c>
      <c r="E135" s="25">
        <v>86.3</v>
      </c>
      <c r="F135" s="25">
        <v>314.9</v>
      </c>
      <c r="G135" s="25">
        <v>0</v>
      </c>
      <c r="H135" s="23">
        <v>11.9</v>
      </c>
      <c r="I135" s="37">
        <f t="shared" si="13"/>
        <v>13104.5</v>
      </c>
    </row>
    <row r="136" s="2" customFormat="1" ht="22.5" customHeight="1" spans="1:9">
      <c r="A136" s="21">
        <v>131</v>
      </c>
      <c r="B136" s="22" t="s">
        <v>186</v>
      </c>
      <c r="C136" s="22" t="s">
        <v>187</v>
      </c>
      <c r="D136" s="23">
        <f t="shared" si="12"/>
        <v>611.3</v>
      </c>
      <c r="E136" s="25">
        <v>171.4</v>
      </c>
      <c r="F136" s="25">
        <v>439.9</v>
      </c>
      <c r="G136" s="25">
        <v>0</v>
      </c>
      <c r="H136" s="23">
        <v>0</v>
      </c>
      <c r="I136" s="37">
        <f t="shared" si="13"/>
        <v>18824.5</v>
      </c>
    </row>
    <row r="137" s="2" customFormat="1" ht="22.5" customHeight="1" spans="1:9">
      <c r="A137" s="24">
        <v>132</v>
      </c>
      <c r="B137" s="22" t="s">
        <v>188</v>
      </c>
      <c r="C137" s="22" t="s">
        <v>189</v>
      </c>
      <c r="D137" s="23">
        <f t="shared" si="12"/>
        <v>1992.2</v>
      </c>
      <c r="E137" s="25">
        <v>1980.2</v>
      </c>
      <c r="F137" s="25">
        <v>12</v>
      </c>
      <c r="G137" s="25">
        <v>0</v>
      </c>
      <c r="H137" s="23">
        <v>0</v>
      </c>
      <c r="I137" s="37">
        <f t="shared" si="13"/>
        <v>40024</v>
      </c>
    </row>
    <row r="138" s="2" customFormat="1" ht="22.5" customHeight="1" spans="1:9">
      <c r="A138" s="21">
        <v>133</v>
      </c>
      <c r="B138" s="22" t="s">
        <v>190</v>
      </c>
      <c r="C138" s="29" t="s">
        <v>191</v>
      </c>
      <c r="D138" s="23">
        <f t="shared" si="12"/>
        <v>1049.9</v>
      </c>
      <c r="E138" s="25">
        <v>560.9</v>
      </c>
      <c r="F138" s="25">
        <v>475.4</v>
      </c>
      <c r="G138" s="25">
        <v>0</v>
      </c>
      <c r="H138" s="23">
        <v>13.6</v>
      </c>
      <c r="I138" s="37">
        <f t="shared" si="13"/>
        <v>28265</v>
      </c>
    </row>
    <row r="139" s="2" customFormat="1" ht="22.5" customHeight="1" spans="1:9">
      <c r="A139" s="24">
        <v>134</v>
      </c>
      <c r="B139" s="22" t="s">
        <v>192</v>
      </c>
      <c r="C139" s="29" t="s">
        <v>191</v>
      </c>
      <c r="D139" s="23">
        <f t="shared" si="12"/>
        <v>14.7</v>
      </c>
      <c r="E139" s="25">
        <v>14.7</v>
      </c>
      <c r="F139" s="25">
        <v>0</v>
      </c>
      <c r="G139" s="25">
        <v>0</v>
      </c>
      <c r="H139" s="23">
        <v>0</v>
      </c>
      <c r="I139" s="37">
        <f t="shared" si="13"/>
        <v>294</v>
      </c>
    </row>
    <row r="140" s="2" customFormat="1" ht="22.5" customHeight="1" spans="1:9">
      <c r="A140" s="21">
        <v>135</v>
      </c>
      <c r="B140" s="22" t="s">
        <v>193</v>
      </c>
      <c r="C140" s="29" t="s">
        <v>144</v>
      </c>
      <c r="D140" s="23">
        <f t="shared" si="12"/>
        <v>1619.3</v>
      </c>
      <c r="E140" s="25">
        <v>1081.9</v>
      </c>
      <c r="F140" s="25">
        <v>519.5</v>
      </c>
      <c r="G140" s="25">
        <v>0</v>
      </c>
      <c r="H140" s="23">
        <v>17.9</v>
      </c>
      <c r="I140" s="37">
        <f t="shared" si="13"/>
        <v>40357.5</v>
      </c>
    </row>
    <row r="141" s="2" customFormat="1" ht="22.5" customHeight="1" spans="1:9">
      <c r="A141" s="24">
        <v>136</v>
      </c>
      <c r="B141" s="22" t="s">
        <v>194</v>
      </c>
      <c r="C141" s="29" t="s">
        <v>31</v>
      </c>
      <c r="D141" s="23">
        <f t="shared" si="12"/>
        <v>429.4</v>
      </c>
      <c r="E141" s="25">
        <v>149.7</v>
      </c>
      <c r="F141" s="25">
        <v>242.4</v>
      </c>
      <c r="G141" s="25">
        <v>37.3</v>
      </c>
      <c r="H141" s="23">
        <v>0</v>
      </c>
      <c r="I141" s="37">
        <f t="shared" si="13"/>
        <v>13716</v>
      </c>
    </row>
    <row r="142" s="2" customFormat="1" ht="22.5" customHeight="1" spans="1:9">
      <c r="A142" s="21">
        <v>137</v>
      </c>
      <c r="B142" s="22" t="s">
        <v>195</v>
      </c>
      <c r="C142" s="29" t="s">
        <v>22</v>
      </c>
      <c r="D142" s="23">
        <f t="shared" si="12"/>
        <v>1529.7</v>
      </c>
      <c r="E142" s="25">
        <v>498.5</v>
      </c>
      <c r="F142" s="25">
        <v>841.9</v>
      </c>
      <c r="G142" s="25">
        <v>0</v>
      </c>
      <c r="H142" s="23">
        <v>189.3</v>
      </c>
      <c r="I142" s="37">
        <f t="shared" si="13"/>
        <v>45115.5</v>
      </c>
    </row>
    <row r="143" s="2" customFormat="1" ht="22.5" customHeight="1" spans="1:9">
      <c r="A143" s="24">
        <v>138</v>
      </c>
      <c r="B143" s="22" t="s">
        <v>196</v>
      </c>
      <c r="C143" s="31" t="s">
        <v>197</v>
      </c>
      <c r="D143" s="23">
        <f t="shared" si="12"/>
        <v>2549.5</v>
      </c>
      <c r="E143" s="25">
        <v>979.1</v>
      </c>
      <c r="F143" s="25">
        <v>1570.4</v>
      </c>
      <c r="G143" s="25">
        <v>0</v>
      </c>
      <c r="H143" s="23">
        <v>0</v>
      </c>
      <c r="I143" s="37">
        <f t="shared" si="13"/>
        <v>74546</v>
      </c>
    </row>
    <row r="144" s="2" customFormat="1" ht="22.5" customHeight="1" spans="1:9">
      <c r="A144" s="21">
        <v>139</v>
      </c>
      <c r="B144" s="22" t="s">
        <v>198</v>
      </c>
      <c r="C144" s="29" t="s">
        <v>199</v>
      </c>
      <c r="D144" s="23">
        <f t="shared" si="12"/>
        <v>452.4</v>
      </c>
      <c r="E144" s="25">
        <v>174.9</v>
      </c>
      <c r="F144" s="25">
        <v>277.5</v>
      </c>
      <c r="G144" s="25">
        <v>0</v>
      </c>
      <c r="H144" s="23">
        <v>0</v>
      </c>
      <c r="I144" s="37">
        <f t="shared" si="13"/>
        <v>13210.5</v>
      </c>
    </row>
    <row r="145" s="2" customFormat="1" ht="22.5" customHeight="1" spans="1:9">
      <c r="A145" s="24">
        <v>140</v>
      </c>
      <c r="B145" s="22" t="s">
        <v>200</v>
      </c>
      <c r="C145" s="22" t="s">
        <v>201</v>
      </c>
      <c r="D145" s="23">
        <f t="shared" si="12"/>
        <v>1328.9</v>
      </c>
      <c r="E145" s="25">
        <v>636.9</v>
      </c>
      <c r="F145" s="25">
        <v>688.7</v>
      </c>
      <c r="G145" s="25">
        <v>3.3</v>
      </c>
      <c r="H145" s="23">
        <v>0</v>
      </c>
      <c r="I145" s="37">
        <f t="shared" si="13"/>
        <v>37040.5</v>
      </c>
    </row>
    <row r="146" s="2" customFormat="1" ht="22.5" customHeight="1" spans="1:9">
      <c r="A146" s="21">
        <v>141</v>
      </c>
      <c r="B146" s="22" t="s">
        <v>202</v>
      </c>
      <c r="C146" s="29" t="s">
        <v>68</v>
      </c>
      <c r="D146" s="23">
        <f t="shared" si="12"/>
        <v>3272.1</v>
      </c>
      <c r="E146" s="25">
        <v>630.6</v>
      </c>
      <c r="F146" s="25">
        <v>2641.5</v>
      </c>
      <c r="G146" s="25">
        <v>0</v>
      </c>
      <c r="H146" s="23">
        <v>0</v>
      </c>
      <c r="I146" s="37">
        <f t="shared" si="13"/>
        <v>105064.5</v>
      </c>
    </row>
    <row r="147" s="2" customFormat="1" ht="22.5" customHeight="1" spans="1:9">
      <c r="A147" s="24">
        <v>142</v>
      </c>
      <c r="B147" s="22" t="s">
        <v>203</v>
      </c>
      <c r="C147" s="29" t="s">
        <v>20</v>
      </c>
      <c r="D147" s="23">
        <f t="shared" si="12"/>
        <v>245.4</v>
      </c>
      <c r="E147" s="25">
        <v>44</v>
      </c>
      <c r="F147" s="25">
        <v>201.4</v>
      </c>
      <c r="G147" s="25">
        <v>0</v>
      </c>
      <c r="H147" s="23">
        <v>0</v>
      </c>
      <c r="I147" s="37">
        <f t="shared" si="13"/>
        <v>7929</v>
      </c>
    </row>
    <row r="148" s="2" customFormat="1" ht="22.5" customHeight="1" spans="1:9">
      <c r="A148" s="21">
        <v>143</v>
      </c>
      <c r="B148" s="22" t="s">
        <v>204</v>
      </c>
      <c r="C148" s="29" t="s">
        <v>110</v>
      </c>
      <c r="D148" s="23">
        <f t="shared" si="12"/>
        <v>1672.5</v>
      </c>
      <c r="E148" s="25">
        <v>345.8</v>
      </c>
      <c r="F148" s="25">
        <v>974.4</v>
      </c>
      <c r="G148" s="25">
        <v>0</v>
      </c>
      <c r="H148" s="23">
        <v>352.3</v>
      </c>
      <c r="I148" s="37">
        <f t="shared" si="13"/>
        <v>51589</v>
      </c>
    </row>
    <row r="149" s="2" customFormat="1" ht="22.5" customHeight="1" spans="1:9">
      <c r="A149" s="24">
        <v>144</v>
      </c>
      <c r="B149" s="22" t="s">
        <v>205</v>
      </c>
      <c r="C149" s="29" t="s">
        <v>206</v>
      </c>
      <c r="D149" s="23">
        <f t="shared" si="12"/>
        <v>1733.9</v>
      </c>
      <c r="E149" s="25">
        <v>744.2</v>
      </c>
      <c r="F149" s="25">
        <v>976.9</v>
      </c>
      <c r="G149" s="25">
        <v>0</v>
      </c>
      <c r="H149" s="23">
        <v>12.8</v>
      </c>
      <c r="I149" s="37">
        <f t="shared" si="13"/>
        <v>49459.5</v>
      </c>
    </row>
    <row r="150" s="2" customFormat="1" ht="22.5" customHeight="1" spans="1:9">
      <c r="A150" s="21">
        <v>145</v>
      </c>
      <c r="B150" s="22" t="s">
        <v>207</v>
      </c>
      <c r="C150" s="22" t="s">
        <v>191</v>
      </c>
      <c r="D150" s="23">
        <f t="shared" ref="D150:D172" si="14">E150+F150+G150+H150</f>
        <v>926.5</v>
      </c>
      <c r="E150" s="25">
        <v>348.6</v>
      </c>
      <c r="F150" s="25">
        <v>577.9</v>
      </c>
      <c r="G150" s="25">
        <v>0</v>
      </c>
      <c r="H150" s="23">
        <v>0</v>
      </c>
      <c r="I150" s="37">
        <f t="shared" ref="I150:I172" si="15">E150*20+F150*35+G150*60+H150*30</f>
        <v>27198.5</v>
      </c>
    </row>
    <row r="151" s="2" customFormat="1" ht="22.5" customHeight="1" spans="1:9">
      <c r="A151" s="24">
        <v>146</v>
      </c>
      <c r="B151" s="22" t="s">
        <v>208</v>
      </c>
      <c r="C151" s="22" t="s">
        <v>209</v>
      </c>
      <c r="D151" s="23">
        <f t="shared" si="14"/>
        <v>402</v>
      </c>
      <c r="E151" s="25">
        <v>402</v>
      </c>
      <c r="F151" s="25">
        <v>0</v>
      </c>
      <c r="G151" s="25">
        <v>0</v>
      </c>
      <c r="H151" s="23">
        <v>0</v>
      </c>
      <c r="I151" s="37">
        <f t="shared" si="15"/>
        <v>8040</v>
      </c>
    </row>
    <row r="152" s="2" customFormat="1" ht="22.5" customHeight="1" spans="1:9">
      <c r="A152" s="21">
        <v>147</v>
      </c>
      <c r="B152" s="41" t="s">
        <v>210</v>
      </c>
      <c r="C152" s="22" t="s">
        <v>172</v>
      </c>
      <c r="D152" s="23">
        <f t="shared" si="14"/>
        <v>84.3</v>
      </c>
      <c r="E152" s="23">
        <v>84.3</v>
      </c>
      <c r="F152" s="23">
        <v>0</v>
      </c>
      <c r="G152" s="23">
        <v>0</v>
      </c>
      <c r="H152" s="23">
        <v>0</v>
      </c>
      <c r="I152" s="37">
        <f t="shared" si="15"/>
        <v>1686</v>
      </c>
    </row>
    <row r="153" s="2" customFormat="1" ht="22.5" customHeight="1" spans="1:9">
      <c r="A153" s="24">
        <v>148</v>
      </c>
      <c r="B153" s="22" t="s">
        <v>211</v>
      </c>
      <c r="C153" s="29" t="s">
        <v>114</v>
      </c>
      <c r="D153" s="23">
        <f t="shared" si="14"/>
        <v>933.3</v>
      </c>
      <c r="E153" s="25">
        <v>667.2</v>
      </c>
      <c r="F153" s="25">
        <v>266.1</v>
      </c>
      <c r="G153" s="25">
        <v>0</v>
      </c>
      <c r="H153" s="23">
        <v>0</v>
      </c>
      <c r="I153" s="37">
        <f t="shared" si="15"/>
        <v>22657.5</v>
      </c>
    </row>
    <row r="154" s="2" customFormat="1" ht="22.5" customHeight="1" spans="1:9">
      <c r="A154" s="21">
        <v>149</v>
      </c>
      <c r="B154" s="22" t="s">
        <v>212</v>
      </c>
      <c r="C154" s="29" t="s">
        <v>87</v>
      </c>
      <c r="D154" s="23">
        <f t="shared" si="14"/>
        <v>802.4</v>
      </c>
      <c r="E154" s="25">
        <v>198.2</v>
      </c>
      <c r="F154" s="25">
        <v>604.2</v>
      </c>
      <c r="G154" s="25">
        <v>0</v>
      </c>
      <c r="H154" s="23">
        <v>0</v>
      </c>
      <c r="I154" s="37">
        <f t="shared" si="15"/>
        <v>25111</v>
      </c>
    </row>
    <row r="155" s="2" customFormat="1" ht="22.5" customHeight="1" spans="1:9">
      <c r="A155" s="24">
        <v>150</v>
      </c>
      <c r="B155" s="22" t="s">
        <v>213</v>
      </c>
      <c r="C155" s="29" t="s">
        <v>214</v>
      </c>
      <c r="D155" s="23">
        <f t="shared" si="14"/>
        <v>280.3</v>
      </c>
      <c r="E155" s="25">
        <v>123.1</v>
      </c>
      <c r="F155" s="25">
        <v>157.2</v>
      </c>
      <c r="G155" s="25">
        <v>0</v>
      </c>
      <c r="H155" s="23">
        <v>0</v>
      </c>
      <c r="I155" s="37">
        <f t="shared" si="15"/>
        <v>7964</v>
      </c>
    </row>
    <row r="156" s="2" customFormat="1" ht="22.5" customHeight="1" spans="1:9">
      <c r="A156" s="21">
        <v>151</v>
      </c>
      <c r="B156" s="22" t="s">
        <v>215</v>
      </c>
      <c r="C156" s="29" t="s">
        <v>189</v>
      </c>
      <c r="D156" s="23">
        <f t="shared" si="14"/>
        <v>485.6</v>
      </c>
      <c r="E156" s="25">
        <v>0</v>
      </c>
      <c r="F156" s="25">
        <v>485.6</v>
      </c>
      <c r="G156" s="25">
        <v>0</v>
      </c>
      <c r="H156" s="23">
        <v>0</v>
      </c>
      <c r="I156" s="37">
        <f t="shared" si="15"/>
        <v>16996</v>
      </c>
    </row>
    <row r="157" s="2" customFormat="1" ht="22.5" customHeight="1" spans="1:9">
      <c r="A157" s="24">
        <v>152</v>
      </c>
      <c r="B157" s="22" t="s">
        <v>216</v>
      </c>
      <c r="C157" s="29" t="s">
        <v>87</v>
      </c>
      <c r="D157" s="23">
        <f t="shared" si="14"/>
        <v>33.5</v>
      </c>
      <c r="E157" s="25">
        <v>1.5</v>
      </c>
      <c r="F157" s="25">
        <v>32</v>
      </c>
      <c r="G157" s="25">
        <v>0</v>
      </c>
      <c r="H157" s="23">
        <v>0</v>
      </c>
      <c r="I157" s="37">
        <f t="shared" si="15"/>
        <v>1150</v>
      </c>
    </row>
    <row r="158" s="2" customFormat="1" ht="22.5" customHeight="1" spans="1:9">
      <c r="A158" s="21">
        <v>153</v>
      </c>
      <c r="B158" s="22" t="s">
        <v>217</v>
      </c>
      <c r="C158" s="22" t="s">
        <v>172</v>
      </c>
      <c r="D158" s="23">
        <f t="shared" si="14"/>
        <v>320.7</v>
      </c>
      <c r="E158" s="25">
        <v>177</v>
      </c>
      <c r="F158" s="25">
        <v>143.7</v>
      </c>
      <c r="G158" s="25">
        <v>0</v>
      </c>
      <c r="H158" s="23">
        <v>0</v>
      </c>
      <c r="I158" s="37">
        <f t="shared" si="15"/>
        <v>8569.5</v>
      </c>
    </row>
    <row r="159" s="2" customFormat="1" ht="22.5" customHeight="1" spans="1:9">
      <c r="A159" s="24">
        <v>154</v>
      </c>
      <c r="B159" s="42" t="s">
        <v>218</v>
      </c>
      <c r="C159" s="22" t="s">
        <v>180</v>
      </c>
      <c r="D159" s="23">
        <f t="shared" si="14"/>
        <v>221.6</v>
      </c>
      <c r="E159" s="25">
        <v>205.1</v>
      </c>
      <c r="F159" s="25">
        <v>16.5</v>
      </c>
      <c r="G159" s="25">
        <v>0</v>
      </c>
      <c r="H159" s="23">
        <v>0</v>
      </c>
      <c r="I159" s="37">
        <f t="shared" si="15"/>
        <v>4679.5</v>
      </c>
    </row>
    <row r="160" s="2" customFormat="1" ht="22.5" customHeight="1" spans="1:9">
      <c r="A160" s="21">
        <v>155</v>
      </c>
      <c r="B160" s="22" t="s">
        <v>219</v>
      </c>
      <c r="C160" s="22" t="s">
        <v>117</v>
      </c>
      <c r="D160" s="23">
        <f t="shared" ref="D160:D170" si="16">E160+F160+G160+H160</f>
        <v>679.8</v>
      </c>
      <c r="E160" s="25">
        <v>147.1</v>
      </c>
      <c r="F160" s="25">
        <v>374.7</v>
      </c>
      <c r="G160" s="25">
        <v>0</v>
      </c>
      <c r="H160" s="23">
        <v>158</v>
      </c>
      <c r="I160" s="37">
        <f t="shared" ref="I160:I170" si="17">E160*20+F160*35+G160*60+H160*30</f>
        <v>20796.5</v>
      </c>
    </row>
    <row r="161" s="2" customFormat="1" ht="22.5" customHeight="1" spans="1:9">
      <c r="A161" s="24">
        <v>156</v>
      </c>
      <c r="B161" s="22" t="s">
        <v>220</v>
      </c>
      <c r="C161" s="22" t="s">
        <v>189</v>
      </c>
      <c r="D161" s="23">
        <f t="shared" si="16"/>
        <v>108.4</v>
      </c>
      <c r="E161" s="25">
        <v>0</v>
      </c>
      <c r="F161" s="25">
        <v>108.4</v>
      </c>
      <c r="G161" s="25">
        <v>0</v>
      </c>
      <c r="H161" s="23">
        <v>0</v>
      </c>
      <c r="I161" s="37">
        <f t="shared" si="17"/>
        <v>3794</v>
      </c>
    </row>
    <row r="162" s="2" customFormat="1" ht="22.5" customHeight="1" spans="1:9">
      <c r="A162" s="21">
        <v>157</v>
      </c>
      <c r="B162" s="22" t="s">
        <v>221</v>
      </c>
      <c r="C162" s="22" t="s">
        <v>214</v>
      </c>
      <c r="D162" s="23">
        <f t="shared" si="16"/>
        <v>605.7</v>
      </c>
      <c r="E162" s="25">
        <v>22.7</v>
      </c>
      <c r="F162" s="25">
        <v>583</v>
      </c>
      <c r="G162" s="25">
        <v>0</v>
      </c>
      <c r="H162" s="23">
        <v>0</v>
      </c>
      <c r="I162" s="37">
        <f t="shared" si="17"/>
        <v>20859</v>
      </c>
    </row>
    <row r="163" s="2" customFormat="1" ht="22.5" customHeight="1" spans="1:9">
      <c r="A163" s="24">
        <v>158</v>
      </c>
      <c r="B163" s="22" t="s">
        <v>222</v>
      </c>
      <c r="C163" s="22" t="s">
        <v>172</v>
      </c>
      <c r="D163" s="23">
        <f t="shared" si="16"/>
        <v>149.8</v>
      </c>
      <c r="E163" s="25">
        <v>113.1</v>
      </c>
      <c r="F163" s="25">
        <v>36.7</v>
      </c>
      <c r="G163" s="25">
        <v>0</v>
      </c>
      <c r="H163" s="23">
        <v>0</v>
      </c>
      <c r="I163" s="37">
        <f t="shared" si="17"/>
        <v>3546.5</v>
      </c>
    </row>
    <row r="164" s="2" customFormat="1" ht="22.5" customHeight="1" spans="1:9">
      <c r="A164" s="21">
        <v>159</v>
      </c>
      <c r="B164" s="22" t="s">
        <v>223</v>
      </c>
      <c r="C164" s="22" t="s">
        <v>87</v>
      </c>
      <c r="D164" s="23">
        <f t="shared" si="16"/>
        <v>169.8</v>
      </c>
      <c r="E164" s="25">
        <v>44.6</v>
      </c>
      <c r="F164" s="25">
        <v>125.2</v>
      </c>
      <c r="G164" s="25">
        <v>0</v>
      </c>
      <c r="H164" s="23">
        <v>0</v>
      </c>
      <c r="I164" s="37">
        <f t="shared" si="17"/>
        <v>5274</v>
      </c>
    </row>
    <row r="165" s="2" customFormat="1" ht="22.5" customHeight="1" spans="1:9">
      <c r="A165" s="24">
        <v>160</v>
      </c>
      <c r="B165" s="22" t="s">
        <v>224</v>
      </c>
      <c r="C165" s="22" t="s">
        <v>87</v>
      </c>
      <c r="D165" s="23">
        <f t="shared" si="16"/>
        <v>357.4</v>
      </c>
      <c r="E165" s="25">
        <v>82.9</v>
      </c>
      <c r="F165" s="25">
        <v>274.5</v>
      </c>
      <c r="G165" s="25">
        <v>0</v>
      </c>
      <c r="H165" s="23">
        <v>0</v>
      </c>
      <c r="I165" s="37">
        <f t="shared" si="17"/>
        <v>11265.5</v>
      </c>
    </row>
    <row r="166" s="2" customFormat="1" ht="22.5" customHeight="1" spans="1:9">
      <c r="A166" s="21">
        <v>161</v>
      </c>
      <c r="B166" s="22" t="s">
        <v>225</v>
      </c>
      <c r="C166" s="22" t="s">
        <v>117</v>
      </c>
      <c r="D166" s="23">
        <f t="shared" si="16"/>
        <v>944.1</v>
      </c>
      <c r="E166" s="25">
        <v>650.1</v>
      </c>
      <c r="F166" s="25">
        <v>223.6</v>
      </c>
      <c r="G166" s="25">
        <v>0</v>
      </c>
      <c r="H166" s="23">
        <v>70.4</v>
      </c>
      <c r="I166" s="37">
        <f t="shared" si="17"/>
        <v>22940</v>
      </c>
    </row>
    <row r="167" s="2" customFormat="1" ht="22.5" customHeight="1" spans="1:9">
      <c r="A167" s="24">
        <v>162</v>
      </c>
      <c r="B167" s="43" t="s">
        <v>226</v>
      </c>
      <c r="C167" s="22" t="s">
        <v>227</v>
      </c>
      <c r="D167" s="23">
        <f t="shared" si="16"/>
        <v>131.7</v>
      </c>
      <c r="E167" s="23">
        <v>59.6</v>
      </c>
      <c r="F167" s="23">
        <v>72.1</v>
      </c>
      <c r="G167" s="23">
        <v>0</v>
      </c>
      <c r="H167" s="23">
        <v>0</v>
      </c>
      <c r="I167" s="37">
        <f t="shared" si="17"/>
        <v>3715.5</v>
      </c>
    </row>
    <row r="168" s="2" customFormat="1" ht="22.5" customHeight="1" spans="1:9">
      <c r="A168" s="21">
        <v>163</v>
      </c>
      <c r="B168" s="22" t="s">
        <v>228</v>
      </c>
      <c r="C168" s="22" t="s">
        <v>229</v>
      </c>
      <c r="D168" s="23">
        <f t="shared" si="16"/>
        <v>980.8</v>
      </c>
      <c r="E168" s="25">
        <v>379.9</v>
      </c>
      <c r="F168" s="25">
        <v>575.1</v>
      </c>
      <c r="G168" s="25">
        <v>0</v>
      </c>
      <c r="H168" s="23">
        <v>25.8</v>
      </c>
      <c r="I168" s="37">
        <f t="shared" si="17"/>
        <v>28500.5</v>
      </c>
    </row>
    <row r="169" s="2" customFormat="1" ht="22.5" customHeight="1" spans="1:9">
      <c r="A169" s="24">
        <v>164</v>
      </c>
      <c r="B169" s="41" t="s">
        <v>230</v>
      </c>
      <c r="C169" s="22" t="s">
        <v>156</v>
      </c>
      <c r="D169" s="23">
        <f t="shared" ref="D169:D181" si="18">E169+F169+G169+H169</f>
        <v>604.8</v>
      </c>
      <c r="E169" s="23">
        <v>199.3</v>
      </c>
      <c r="F169" s="23">
        <v>405.5</v>
      </c>
      <c r="G169" s="23">
        <v>0</v>
      </c>
      <c r="H169" s="23">
        <v>0</v>
      </c>
      <c r="I169" s="37">
        <f t="shared" ref="I169:I181" si="19">E169*20+F169*35+G169*60+H169*30</f>
        <v>18178.5</v>
      </c>
    </row>
    <row r="170" s="2" customFormat="1" ht="22.5" customHeight="1" spans="1:9">
      <c r="A170" s="21">
        <v>165</v>
      </c>
      <c r="B170" s="22" t="s">
        <v>231</v>
      </c>
      <c r="C170" s="22" t="s">
        <v>20</v>
      </c>
      <c r="D170" s="23">
        <f t="shared" si="18"/>
        <v>722.9</v>
      </c>
      <c r="E170" s="25">
        <v>395.3</v>
      </c>
      <c r="F170" s="25">
        <v>327.6</v>
      </c>
      <c r="G170" s="25">
        <v>0</v>
      </c>
      <c r="H170" s="23">
        <v>0</v>
      </c>
      <c r="I170" s="37">
        <f t="shared" si="19"/>
        <v>19372</v>
      </c>
    </row>
    <row r="171" s="2" customFormat="1" ht="22.5" customHeight="1" spans="1:9">
      <c r="A171" s="24">
        <v>166</v>
      </c>
      <c r="B171" s="22" t="s">
        <v>232</v>
      </c>
      <c r="C171" s="22" t="s">
        <v>20</v>
      </c>
      <c r="D171" s="23">
        <f t="shared" si="18"/>
        <v>233.9</v>
      </c>
      <c r="E171" s="25">
        <v>63.9</v>
      </c>
      <c r="F171" s="25">
        <v>170</v>
      </c>
      <c r="G171" s="25">
        <v>0</v>
      </c>
      <c r="H171" s="23">
        <v>0</v>
      </c>
      <c r="I171" s="37">
        <f t="shared" si="19"/>
        <v>7228</v>
      </c>
    </row>
    <row r="172" s="2" customFormat="1" ht="22.5" customHeight="1" spans="1:9">
      <c r="A172" s="21">
        <v>167</v>
      </c>
      <c r="B172" s="22" t="s">
        <v>233</v>
      </c>
      <c r="C172" s="22" t="s">
        <v>234</v>
      </c>
      <c r="D172" s="23">
        <f t="shared" si="18"/>
        <v>1313.2</v>
      </c>
      <c r="E172" s="25">
        <v>1077.3</v>
      </c>
      <c r="F172" s="25">
        <v>234.1</v>
      </c>
      <c r="G172" s="25">
        <v>0</v>
      </c>
      <c r="H172" s="23">
        <v>1.8</v>
      </c>
      <c r="I172" s="37">
        <f t="shared" si="19"/>
        <v>29793.5</v>
      </c>
    </row>
    <row r="173" s="2" customFormat="1" ht="22.5" customHeight="1" spans="1:9">
      <c r="A173" s="24">
        <v>168</v>
      </c>
      <c r="B173" s="41" t="s">
        <v>235</v>
      </c>
      <c r="C173" s="22" t="s">
        <v>234</v>
      </c>
      <c r="D173" s="23">
        <f t="shared" si="18"/>
        <v>73.3</v>
      </c>
      <c r="E173" s="23">
        <v>51.3</v>
      </c>
      <c r="F173" s="23">
        <v>19.4</v>
      </c>
      <c r="G173" s="23">
        <v>0</v>
      </c>
      <c r="H173" s="23">
        <v>2.6</v>
      </c>
      <c r="I173" s="37">
        <f t="shared" si="19"/>
        <v>1783</v>
      </c>
    </row>
    <row r="174" s="2" customFormat="1" ht="22.5" customHeight="1" spans="1:9">
      <c r="A174" s="21">
        <v>169</v>
      </c>
      <c r="B174" s="22" t="s">
        <v>236</v>
      </c>
      <c r="C174" s="22" t="s">
        <v>199</v>
      </c>
      <c r="D174" s="23">
        <f t="shared" si="18"/>
        <v>665.2</v>
      </c>
      <c r="E174" s="25">
        <v>449.7</v>
      </c>
      <c r="F174" s="25">
        <v>215.5</v>
      </c>
      <c r="G174" s="25">
        <v>0</v>
      </c>
      <c r="H174" s="23">
        <v>0</v>
      </c>
      <c r="I174" s="37">
        <f t="shared" si="19"/>
        <v>16536.5</v>
      </c>
    </row>
    <row r="175" s="2" customFormat="1" ht="22.5" customHeight="1" spans="1:9">
      <c r="A175" s="24">
        <v>170</v>
      </c>
      <c r="B175" s="22" t="s">
        <v>237</v>
      </c>
      <c r="C175" s="22" t="s">
        <v>189</v>
      </c>
      <c r="D175" s="23">
        <f t="shared" si="18"/>
        <v>196.8</v>
      </c>
      <c r="E175" s="25">
        <v>3.6</v>
      </c>
      <c r="F175" s="25">
        <v>193.2</v>
      </c>
      <c r="G175" s="25">
        <v>0</v>
      </c>
      <c r="H175" s="23">
        <v>0</v>
      </c>
      <c r="I175" s="37">
        <f t="shared" si="19"/>
        <v>6834</v>
      </c>
    </row>
    <row r="176" s="2" customFormat="1" ht="22.5" customHeight="1" spans="1:9">
      <c r="A176" s="21">
        <v>171</v>
      </c>
      <c r="B176" s="22" t="s">
        <v>238</v>
      </c>
      <c r="C176" s="22" t="s">
        <v>172</v>
      </c>
      <c r="D176" s="23">
        <f t="shared" si="18"/>
        <v>203.2</v>
      </c>
      <c r="E176" s="25">
        <v>166.5</v>
      </c>
      <c r="F176" s="25">
        <v>36.7</v>
      </c>
      <c r="G176" s="25">
        <v>0</v>
      </c>
      <c r="H176" s="23">
        <v>0</v>
      </c>
      <c r="I176" s="37">
        <f t="shared" si="19"/>
        <v>4614.5</v>
      </c>
    </row>
    <row r="177" s="2" customFormat="1" ht="22.5" customHeight="1" spans="1:9">
      <c r="A177" s="24">
        <v>172</v>
      </c>
      <c r="B177" s="22" t="s">
        <v>239</v>
      </c>
      <c r="C177" s="22" t="s">
        <v>227</v>
      </c>
      <c r="D177" s="23">
        <f t="shared" si="18"/>
        <v>343.4</v>
      </c>
      <c r="E177" s="25">
        <v>254.8</v>
      </c>
      <c r="F177" s="25">
        <v>88.6</v>
      </c>
      <c r="G177" s="25">
        <v>0</v>
      </c>
      <c r="H177" s="23">
        <v>0</v>
      </c>
      <c r="I177" s="37">
        <f t="shared" si="19"/>
        <v>8197</v>
      </c>
    </row>
    <row r="178" s="4" customFormat="1" ht="22.5" customHeight="1" spans="1:9">
      <c r="A178" s="21">
        <v>173</v>
      </c>
      <c r="B178" s="34" t="s">
        <v>240</v>
      </c>
      <c r="C178" s="34" t="s">
        <v>191</v>
      </c>
      <c r="D178" s="35">
        <f t="shared" si="18"/>
        <v>205.3</v>
      </c>
      <c r="E178" s="36">
        <v>139.4</v>
      </c>
      <c r="F178" s="36">
        <v>53.8</v>
      </c>
      <c r="G178" s="36">
        <v>12.1</v>
      </c>
      <c r="H178" s="35">
        <v>0</v>
      </c>
      <c r="I178" s="39">
        <f t="shared" si="19"/>
        <v>5397</v>
      </c>
    </row>
    <row r="179" s="3" customFormat="1" ht="22.5" customHeight="1" spans="1:9">
      <c r="A179" s="24">
        <v>174</v>
      </c>
      <c r="B179" s="30" t="s">
        <v>241</v>
      </c>
      <c r="C179" s="30" t="s">
        <v>189</v>
      </c>
      <c r="D179" s="32">
        <f t="shared" si="18"/>
        <v>472.7</v>
      </c>
      <c r="E179" s="33">
        <v>472.7</v>
      </c>
      <c r="F179" s="33">
        <v>0</v>
      </c>
      <c r="G179" s="33">
        <v>0</v>
      </c>
      <c r="H179" s="32">
        <v>0</v>
      </c>
      <c r="I179" s="38">
        <f t="shared" si="19"/>
        <v>9454</v>
      </c>
    </row>
    <row r="180" s="2" customFormat="1" ht="22.5" customHeight="1" spans="1:9">
      <c r="A180" s="21">
        <v>175</v>
      </c>
      <c r="B180" s="22" t="s">
        <v>242</v>
      </c>
      <c r="C180" s="22" t="s">
        <v>94</v>
      </c>
      <c r="D180" s="23">
        <f t="shared" ref="D180:D240" si="20">E180+F180+G180+H180</f>
        <v>631.2</v>
      </c>
      <c r="E180" s="25">
        <v>236.3</v>
      </c>
      <c r="F180" s="25">
        <v>358</v>
      </c>
      <c r="G180" s="25">
        <v>0</v>
      </c>
      <c r="H180" s="23">
        <v>36.9</v>
      </c>
      <c r="I180" s="37">
        <f t="shared" ref="I180:I240" si="21">E180*20+F180*35+G180*60+H180*30</f>
        <v>18363</v>
      </c>
    </row>
    <row r="181" s="2" customFormat="1" ht="22.5" customHeight="1" spans="1:9">
      <c r="A181" s="24">
        <v>176</v>
      </c>
      <c r="B181" s="22" t="s">
        <v>243</v>
      </c>
      <c r="C181" s="29" t="s">
        <v>92</v>
      </c>
      <c r="D181" s="23">
        <f t="shared" si="20"/>
        <v>1396.6</v>
      </c>
      <c r="E181" s="25">
        <v>409.8</v>
      </c>
      <c r="F181" s="25">
        <v>950.1</v>
      </c>
      <c r="G181" s="25">
        <v>0</v>
      </c>
      <c r="H181" s="23">
        <v>36.7</v>
      </c>
      <c r="I181" s="37">
        <f t="shared" si="21"/>
        <v>42550.5</v>
      </c>
    </row>
    <row r="182" s="2" customFormat="1" ht="22.5" customHeight="1" spans="1:9">
      <c r="A182" s="21">
        <v>177</v>
      </c>
      <c r="B182" s="22" t="s">
        <v>244</v>
      </c>
      <c r="C182" s="29" t="s">
        <v>99</v>
      </c>
      <c r="D182" s="23">
        <f t="shared" si="20"/>
        <v>1296.1</v>
      </c>
      <c r="E182" s="25">
        <v>310.5</v>
      </c>
      <c r="F182" s="25">
        <v>964.9</v>
      </c>
      <c r="G182" s="25">
        <v>0</v>
      </c>
      <c r="H182" s="23">
        <v>20.7</v>
      </c>
      <c r="I182" s="37">
        <f t="shared" si="21"/>
        <v>40602.5</v>
      </c>
    </row>
    <row r="183" s="2" customFormat="1" ht="22.5" customHeight="1" spans="1:9">
      <c r="A183" s="24">
        <v>178</v>
      </c>
      <c r="B183" s="22" t="s">
        <v>245</v>
      </c>
      <c r="C183" s="29" t="s">
        <v>99</v>
      </c>
      <c r="D183" s="23">
        <f t="shared" si="20"/>
        <v>1135.3</v>
      </c>
      <c r="E183" s="25">
        <v>211.7</v>
      </c>
      <c r="F183" s="25">
        <v>916.5</v>
      </c>
      <c r="G183" s="25">
        <v>0</v>
      </c>
      <c r="H183" s="23">
        <v>7.1</v>
      </c>
      <c r="I183" s="37">
        <f t="shared" si="21"/>
        <v>36524.5</v>
      </c>
    </row>
    <row r="184" s="2" customFormat="1" ht="22.5" customHeight="1" spans="1:9">
      <c r="A184" s="21">
        <v>179</v>
      </c>
      <c r="B184" s="22" t="s">
        <v>246</v>
      </c>
      <c r="C184" s="29" t="s">
        <v>168</v>
      </c>
      <c r="D184" s="23">
        <f t="shared" si="20"/>
        <v>971.6</v>
      </c>
      <c r="E184" s="25">
        <v>125.6</v>
      </c>
      <c r="F184" s="25">
        <v>825.6</v>
      </c>
      <c r="G184" s="25">
        <v>0</v>
      </c>
      <c r="H184" s="23">
        <v>20.4</v>
      </c>
      <c r="I184" s="37">
        <f t="shared" si="21"/>
        <v>32020</v>
      </c>
    </row>
    <row r="185" s="2" customFormat="1" ht="22.5" customHeight="1" spans="1:9">
      <c r="A185" s="24">
        <v>180</v>
      </c>
      <c r="B185" s="22" t="s">
        <v>247</v>
      </c>
      <c r="C185" s="31" t="s">
        <v>79</v>
      </c>
      <c r="D185" s="23">
        <f t="shared" si="20"/>
        <v>899.9</v>
      </c>
      <c r="E185" s="25">
        <v>784.5</v>
      </c>
      <c r="F185" s="25">
        <v>73.6</v>
      </c>
      <c r="G185" s="25">
        <v>0</v>
      </c>
      <c r="H185" s="23">
        <v>41.8</v>
      </c>
      <c r="I185" s="37">
        <f t="shared" si="21"/>
        <v>19520</v>
      </c>
    </row>
    <row r="186" s="2" customFormat="1" ht="22.5" customHeight="1" spans="1:9">
      <c r="A186" s="21">
        <v>181</v>
      </c>
      <c r="B186" s="22" t="s">
        <v>248</v>
      </c>
      <c r="C186" s="22" t="s">
        <v>168</v>
      </c>
      <c r="D186" s="23">
        <f t="shared" si="20"/>
        <v>1120.5</v>
      </c>
      <c r="E186" s="25">
        <v>423.1</v>
      </c>
      <c r="F186" s="25">
        <v>687.8</v>
      </c>
      <c r="G186" s="25">
        <v>0</v>
      </c>
      <c r="H186" s="23">
        <v>9.6</v>
      </c>
      <c r="I186" s="37">
        <f t="shared" si="21"/>
        <v>32823</v>
      </c>
    </row>
    <row r="187" s="2" customFormat="1" ht="22.5" customHeight="1" spans="1:9">
      <c r="A187" s="24">
        <v>182</v>
      </c>
      <c r="B187" s="22" t="s">
        <v>194</v>
      </c>
      <c r="C187" s="31" t="s">
        <v>168</v>
      </c>
      <c r="D187" s="23">
        <f t="shared" si="20"/>
        <v>634.6</v>
      </c>
      <c r="E187" s="25">
        <v>78.3</v>
      </c>
      <c r="F187" s="25">
        <v>556.3</v>
      </c>
      <c r="G187" s="25">
        <v>0</v>
      </c>
      <c r="H187" s="23">
        <v>0</v>
      </c>
      <c r="I187" s="37">
        <f t="shared" si="21"/>
        <v>21036.5</v>
      </c>
    </row>
    <row r="188" s="2" customFormat="1" ht="22.5" customHeight="1" spans="1:9">
      <c r="A188" s="21">
        <v>183</v>
      </c>
      <c r="B188" s="22" t="s">
        <v>249</v>
      </c>
      <c r="C188" s="29" t="s">
        <v>99</v>
      </c>
      <c r="D188" s="23">
        <f t="shared" si="20"/>
        <v>847.1</v>
      </c>
      <c r="E188" s="25">
        <v>262</v>
      </c>
      <c r="F188" s="25">
        <v>533.9</v>
      </c>
      <c r="G188" s="25">
        <v>0</v>
      </c>
      <c r="H188" s="23">
        <v>51.2</v>
      </c>
      <c r="I188" s="37">
        <f t="shared" si="21"/>
        <v>25462.5</v>
      </c>
    </row>
    <row r="189" s="2" customFormat="1" ht="22.5" customHeight="1" spans="1:9">
      <c r="A189" s="24">
        <v>184</v>
      </c>
      <c r="B189" s="22" t="s">
        <v>250</v>
      </c>
      <c r="C189" s="22" t="s">
        <v>94</v>
      </c>
      <c r="D189" s="23">
        <f t="shared" si="20"/>
        <v>376</v>
      </c>
      <c r="E189" s="25">
        <v>49.2</v>
      </c>
      <c r="F189" s="25">
        <v>234.6</v>
      </c>
      <c r="G189" s="25">
        <v>0</v>
      </c>
      <c r="H189" s="23">
        <v>92.2</v>
      </c>
      <c r="I189" s="37">
        <f t="shared" si="21"/>
        <v>11961</v>
      </c>
    </row>
    <row r="190" s="2" customFormat="1" ht="22.5" customHeight="1" spans="1:9">
      <c r="A190" s="21">
        <v>185</v>
      </c>
      <c r="B190" s="22" t="s">
        <v>251</v>
      </c>
      <c r="C190" s="29" t="s">
        <v>79</v>
      </c>
      <c r="D190" s="23">
        <f t="shared" si="20"/>
        <v>1631.1</v>
      </c>
      <c r="E190" s="25">
        <v>575.8</v>
      </c>
      <c r="F190" s="25">
        <v>1055.3</v>
      </c>
      <c r="G190" s="25">
        <v>0</v>
      </c>
      <c r="H190" s="23">
        <v>0</v>
      </c>
      <c r="I190" s="37">
        <f t="shared" si="21"/>
        <v>48451.5</v>
      </c>
    </row>
    <row r="191" s="2" customFormat="1" ht="22.5" customHeight="1" spans="1:9">
      <c r="A191" s="24">
        <v>186</v>
      </c>
      <c r="B191" s="22" t="s">
        <v>252</v>
      </c>
      <c r="C191" s="29" t="s">
        <v>92</v>
      </c>
      <c r="D191" s="23">
        <f t="shared" si="20"/>
        <v>1048.2</v>
      </c>
      <c r="E191" s="25">
        <v>426.7</v>
      </c>
      <c r="F191" s="25">
        <v>587.7</v>
      </c>
      <c r="G191" s="25">
        <v>0</v>
      </c>
      <c r="H191" s="23">
        <v>33.8</v>
      </c>
      <c r="I191" s="37">
        <f t="shared" si="21"/>
        <v>30117.5</v>
      </c>
    </row>
    <row r="192" s="2" customFormat="1" ht="22.5" customHeight="1" spans="1:9">
      <c r="A192" s="21">
        <v>187</v>
      </c>
      <c r="B192" s="22" t="s">
        <v>253</v>
      </c>
      <c r="C192" s="29" t="s">
        <v>92</v>
      </c>
      <c r="D192" s="23">
        <f t="shared" si="20"/>
        <v>1033.1</v>
      </c>
      <c r="E192" s="25">
        <v>396.6</v>
      </c>
      <c r="F192" s="25">
        <v>636.5</v>
      </c>
      <c r="G192" s="25">
        <v>0</v>
      </c>
      <c r="H192" s="23">
        <v>0</v>
      </c>
      <c r="I192" s="37">
        <f t="shared" si="21"/>
        <v>30209.5</v>
      </c>
    </row>
    <row r="193" s="2" customFormat="1" ht="22.5" customHeight="1" spans="1:9">
      <c r="A193" s="24">
        <v>188</v>
      </c>
      <c r="B193" s="22" t="s">
        <v>254</v>
      </c>
      <c r="C193" s="29" t="s">
        <v>99</v>
      </c>
      <c r="D193" s="23">
        <f t="shared" si="20"/>
        <v>1537.8</v>
      </c>
      <c r="E193" s="25">
        <v>433.4</v>
      </c>
      <c r="F193" s="25">
        <v>1064.8</v>
      </c>
      <c r="G193" s="25">
        <v>10</v>
      </c>
      <c r="H193" s="23">
        <v>29.6</v>
      </c>
      <c r="I193" s="37">
        <f t="shared" si="21"/>
        <v>47424</v>
      </c>
    </row>
    <row r="194" s="2" customFormat="1" ht="22.5" customHeight="1" spans="1:9">
      <c r="A194" s="21">
        <v>189</v>
      </c>
      <c r="B194" s="22" t="s">
        <v>255</v>
      </c>
      <c r="C194" s="29" t="s">
        <v>168</v>
      </c>
      <c r="D194" s="23">
        <f t="shared" si="20"/>
        <v>2315.8</v>
      </c>
      <c r="E194" s="25">
        <v>441</v>
      </c>
      <c r="F194" s="25">
        <v>1861.5</v>
      </c>
      <c r="G194" s="25">
        <v>11.5</v>
      </c>
      <c r="H194" s="23">
        <v>1.8</v>
      </c>
      <c r="I194" s="37">
        <f t="shared" si="21"/>
        <v>74716.5</v>
      </c>
    </row>
    <row r="195" s="2" customFormat="1" ht="22.5" customHeight="1" spans="1:9">
      <c r="A195" s="24">
        <v>190</v>
      </c>
      <c r="B195" s="22" t="s">
        <v>256</v>
      </c>
      <c r="C195" s="29" t="s">
        <v>168</v>
      </c>
      <c r="D195" s="23">
        <f t="shared" si="20"/>
        <v>752</v>
      </c>
      <c r="E195" s="25">
        <v>240</v>
      </c>
      <c r="F195" s="25">
        <v>502.4</v>
      </c>
      <c r="G195" s="25">
        <v>5.4</v>
      </c>
      <c r="H195" s="23">
        <v>4.2</v>
      </c>
      <c r="I195" s="37">
        <f t="shared" si="21"/>
        <v>22834</v>
      </c>
    </row>
    <row r="196" s="2" customFormat="1" ht="22.5" customHeight="1" spans="1:9">
      <c r="A196" s="21">
        <v>191</v>
      </c>
      <c r="B196" s="22" t="s">
        <v>257</v>
      </c>
      <c r="C196" s="29" t="s">
        <v>168</v>
      </c>
      <c r="D196" s="23">
        <f t="shared" si="20"/>
        <v>1086.6</v>
      </c>
      <c r="E196" s="25">
        <v>215.9</v>
      </c>
      <c r="F196" s="25">
        <v>845</v>
      </c>
      <c r="G196" s="25">
        <v>19.1</v>
      </c>
      <c r="H196" s="23">
        <v>6.6</v>
      </c>
      <c r="I196" s="37">
        <f t="shared" si="21"/>
        <v>35237</v>
      </c>
    </row>
    <row r="197" s="2" customFormat="1" ht="22.5" customHeight="1" spans="1:9">
      <c r="A197" s="24">
        <v>192</v>
      </c>
      <c r="B197" s="22" t="s">
        <v>258</v>
      </c>
      <c r="C197" s="29" t="s">
        <v>92</v>
      </c>
      <c r="D197" s="23">
        <f t="shared" si="20"/>
        <v>884.9</v>
      </c>
      <c r="E197" s="25">
        <v>209</v>
      </c>
      <c r="F197" s="25">
        <v>623.5</v>
      </c>
      <c r="G197" s="25">
        <v>0</v>
      </c>
      <c r="H197" s="23">
        <v>52.4</v>
      </c>
      <c r="I197" s="37">
        <f t="shared" si="21"/>
        <v>27574.5</v>
      </c>
    </row>
    <row r="198" s="2" customFormat="1" ht="22.5" customHeight="1" spans="1:9">
      <c r="A198" s="21">
        <v>193</v>
      </c>
      <c r="B198" s="22" t="s">
        <v>259</v>
      </c>
      <c r="C198" s="29" t="s">
        <v>168</v>
      </c>
      <c r="D198" s="23">
        <f t="shared" si="20"/>
        <v>195.2</v>
      </c>
      <c r="E198" s="25">
        <v>31.6</v>
      </c>
      <c r="F198" s="25">
        <v>163.6</v>
      </c>
      <c r="G198" s="25">
        <v>0</v>
      </c>
      <c r="H198" s="23">
        <v>0</v>
      </c>
      <c r="I198" s="37">
        <f t="shared" si="21"/>
        <v>6358</v>
      </c>
    </row>
    <row r="199" s="2" customFormat="1" ht="22.5" customHeight="1" spans="1:9">
      <c r="A199" s="24">
        <v>194</v>
      </c>
      <c r="B199" s="22" t="s">
        <v>260</v>
      </c>
      <c r="C199" s="29" t="s">
        <v>92</v>
      </c>
      <c r="D199" s="23">
        <f t="shared" si="20"/>
        <v>367.1</v>
      </c>
      <c r="E199" s="25">
        <v>69.7</v>
      </c>
      <c r="F199" s="25">
        <v>297.4</v>
      </c>
      <c r="G199" s="25">
        <v>0</v>
      </c>
      <c r="H199" s="23">
        <v>0</v>
      </c>
      <c r="I199" s="37">
        <f t="shared" si="21"/>
        <v>11803</v>
      </c>
    </row>
    <row r="200" s="2" customFormat="1" ht="22.5" customHeight="1" spans="1:9">
      <c r="A200" s="21">
        <v>195</v>
      </c>
      <c r="B200" s="22" t="s">
        <v>261</v>
      </c>
      <c r="C200" s="29" t="s">
        <v>92</v>
      </c>
      <c r="D200" s="23">
        <f t="shared" si="20"/>
        <v>760.7</v>
      </c>
      <c r="E200" s="25">
        <v>444.6</v>
      </c>
      <c r="F200" s="25">
        <v>309.8</v>
      </c>
      <c r="G200" s="25">
        <v>0</v>
      </c>
      <c r="H200" s="23">
        <v>6.3</v>
      </c>
      <c r="I200" s="37">
        <f t="shared" si="21"/>
        <v>19924</v>
      </c>
    </row>
    <row r="201" s="2" customFormat="1" ht="22.5" customHeight="1" spans="1:9">
      <c r="A201" s="24">
        <v>196</v>
      </c>
      <c r="B201" s="22" t="s">
        <v>262</v>
      </c>
      <c r="C201" s="29" t="s">
        <v>99</v>
      </c>
      <c r="D201" s="23">
        <f t="shared" si="20"/>
        <v>728.1</v>
      </c>
      <c r="E201" s="25">
        <v>321.8</v>
      </c>
      <c r="F201" s="25">
        <v>399.6</v>
      </c>
      <c r="G201" s="25">
        <v>0</v>
      </c>
      <c r="H201" s="23">
        <v>6.7</v>
      </c>
      <c r="I201" s="37">
        <f t="shared" si="21"/>
        <v>20623</v>
      </c>
    </row>
    <row r="202" s="2" customFormat="1" ht="22.5" customHeight="1" spans="1:9">
      <c r="A202" s="21">
        <v>197</v>
      </c>
      <c r="B202" s="22" t="s">
        <v>263</v>
      </c>
      <c r="C202" s="29" t="s">
        <v>79</v>
      </c>
      <c r="D202" s="23">
        <f t="shared" si="20"/>
        <v>954.5</v>
      </c>
      <c r="E202" s="25">
        <v>402.9</v>
      </c>
      <c r="F202" s="25">
        <v>551.6</v>
      </c>
      <c r="G202" s="25">
        <v>0</v>
      </c>
      <c r="H202" s="23">
        <v>0</v>
      </c>
      <c r="I202" s="37">
        <f t="shared" si="21"/>
        <v>27364</v>
      </c>
    </row>
    <row r="203" s="2" customFormat="1" ht="22.5" customHeight="1" spans="1:9">
      <c r="A203" s="24">
        <v>198</v>
      </c>
      <c r="B203" s="22" t="s">
        <v>264</v>
      </c>
      <c r="C203" s="29" t="s">
        <v>99</v>
      </c>
      <c r="D203" s="23">
        <f t="shared" si="20"/>
        <v>1215.1</v>
      </c>
      <c r="E203" s="25">
        <v>518.5</v>
      </c>
      <c r="F203" s="25">
        <v>531.1</v>
      </c>
      <c r="G203" s="25">
        <v>12.8</v>
      </c>
      <c r="H203" s="23">
        <v>152.7</v>
      </c>
      <c r="I203" s="37">
        <f t="shared" si="21"/>
        <v>34307.5</v>
      </c>
    </row>
    <row r="204" s="2" customFormat="1" ht="22.5" customHeight="1" spans="1:9">
      <c r="A204" s="21">
        <v>199</v>
      </c>
      <c r="B204" s="22" t="s">
        <v>265</v>
      </c>
      <c r="C204" s="29" t="s">
        <v>99</v>
      </c>
      <c r="D204" s="23">
        <f t="shared" si="20"/>
        <v>902.9</v>
      </c>
      <c r="E204" s="25">
        <v>885.5</v>
      </c>
      <c r="F204" s="25">
        <v>17.4</v>
      </c>
      <c r="G204" s="25">
        <v>0</v>
      </c>
      <c r="H204" s="23">
        <v>0</v>
      </c>
      <c r="I204" s="37">
        <f t="shared" si="21"/>
        <v>18319</v>
      </c>
    </row>
    <row r="205" s="2" customFormat="1" ht="22.5" customHeight="1" spans="1:9">
      <c r="A205" s="24">
        <v>200</v>
      </c>
      <c r="B205" s="22" t="s">
        <v>266</v>
      </c>
      <c r="C205" s="29" t="s">
        <v>99</v>
      </c>
      <c r="D205" s="23">
        <f t="shared" si="20"/>
        <v>2122.3</v>
      </c>
      <c r="E205" s="25">
        <v>572</v>
      </c>
      <c r="F205" s="25">
        <v>1390.1</v>
      </c>
      <c r="G205" s="25">
        <v>0</v>
      </c>
      <c r="H205" s="23">
        <v>160.2</v>
      </c>
      <c r="I205" s="37">
        <f t="shared" si="21"/>
        <v>64899.5</v>
      </c>
    </row>
    <row r="206" s="2" customFormat="1" ht="22.5" customHeight="1" spans="1:9">
      <c r="A206" s="21">
        <v>201</v>
      </c>
      <c r="B206" s="22" t="s">
        <v>267</v>
      </c>
      <c r="C206" s="29" t="s">
        <v>99</v>
      </c>
      <c r="D206" s="23">
        <f t="shared" si="20"/>
        <v>895.7</v>
      </c>
      <c r="E206" s="25">
        <v>254.4</v>
      </c>
      <c r="F206" s="25">
        <v>595.6</v>
      </c>
      <c r="G206" s="25">
        <v>0</v>
      </c>
      <c r="H206" s="23">
        <v>45.7</v>
      </c>
      <c r="I206" s="37">
        <f t="shared" si="21"/>
        <v>27305</v>
      </c>
    </row>
    <row r="207" s="2" customFormat="1" ht="22.5" customHeight="1" spans="1:9">
      <c r="A207" s="24">
        <v>202</v>
      </c>
      <c r="B207" s="22" t="s">
        <v>268</v>
      </c>
      <c r="C207" s="29" t="s">
        <v>92</v>
      </c>
      <c r="D207" s="23">
        <f t="shared" si="20"/>
        <v>1062.7</v>
      </c>
      <c r="E207" s="25">
        <v>313.1</v>
      </c>
      <c r="F207" s="25">
        <v>748.2</v>
      </c>
      <c r="G207" s="25">
        <v>1.4</v>
      </c>
      <c r="H207" s="23">
        <v>0</v>
      </c>
      <c r="I207" s="37">
        <f t="shared" si="21"/>
        <v>32533</v>
      </c>
    </row>
    <row r="208" s="2" customFormat="1" ht="22.5" customHeight="1" spans="1:9">
      <c r="A208" s="21">
        <v>203</v>
      </c>
      <c r="B208" s="22" t="s">
        <v>269</v>
      </c>
      <c r="C208" s="29" t="s">
        <v>79</v>
      </c>
      <c r="D208" s="23">
        <f t="shared" si="20"/>
        <v>1814.7</v>
      </c>
      <c r="E208" s="25">
        <v>800.1</v>
      </c>
      <c r="F208" s="25">
        <v>1010.1</v>
      </c>
      <c r="G208" s="25">
        <v>0</v>
      </c>
      <c r="H208" s="23">
        <v>4.5</v>
      </c>
      <c r="I208" s="37">
        <f t="shared" si="21"/>
        <v>51490.5</v>
      </c>
    </row>
    <row r="209" s="2" customFormat="1" ht="22.5" customHeight="1" spans="1:9">
      <c r="A209" s="24">
        <v>204</v>
      </c>
      <c r="B209" s="22" t="s">
        <v>270</v>
      </c>
      <c r="C209" s="29" t="s">
        <v>99</v>
      </c>
      <c r="D209" s="23">
        <f t="shared" si="20"/>
        <v>700.3</v>
      </c>
      <c r="E209" s="25">
        <v>267.1</v>
      </c>
      <c r="F209" s="25">
        <v>345.8</v>
      </c>
      <c r="G209" s="25">
        <v>0</v>
      </c>
      <c r="H209" s="23">
        <v>87.4</v>
      </c>
      <c r="I209" s="37">
        <f t="shared" si="21"/>
        <v>20067</v>
      </c>
    </row>
    <row r="210" s="2" customFormat="1" ht="22.5" customHeight="1" spans="1:9">
      <c r="A210" s="21">
        <v>205</v>
      </c>
      <c r="B210" s="22" t="s">
        <v>271</v>
      </c>
      <c r="C210" s="29" t="s">
        <v>94</v>
      </c>
      <c r="D210" s="23">
        <f t="shared" si="20"/>
        <v>2173.6</v>
      </c>
      <c r="E210" s="25">
        <v>765.8</v>
      </c>
      <c r="F210" s="25">
        <v>1366.6</v>
      </c>
      <c r="G210" s="25">
        <v>0</v>
      </c>
      <c r="H210" s="23">
        <v>41.2</v>
      </c>
      <c r="I210" s="37">
        <f t="shared" si="21"/>
        <v>64383</v>
      </c>
    </row>
    <row r="211" s="2" customFormat="1" ht="22.5" customHeight="1" spans="1:9">
      <c r="A211" s="24">
        <v>206</v>
      </c>
      <c r="B211" s="22" t="s">
        <v>272</v>
      </c>
      <c r="C211" s="29" t="s">
        <v>94</v>
      </c>
      <c r="D211" s="23">
        <f t="shared" si="20"/>
        <v>941.5</v>
      </c>
      <c r="E211" s="25">
        <v>303.8</v>
      </c>
      <c r="F211" s="25">
        <v>637.7</v>
      </c>
      <c r="G211" s="25">
        <v>0</v>
      </c>
      <c r="H211" s="23">
        <v>0</v>
      </c>
      <c r="I211" s="37">
        <f t="shared" si="21"/>
        <v>28395.5</v>
      </c>
    </row>
    <row r="212" s="2" customFormat="1" ht="22.5" customHeight="1" spans="1:9">
      <c r="A212" s="21">
        <v>207</v>
      </c>
      <c r="B212" s="22" t="s">
        <v>273</v>
      </c>
      <c r="C212" s="29" t="s">
        <v>94</v>
      </c>
      <c r="D212" s="23">
        <f t="shared" si="20"/>
        <v>947.4</v>
      </c>
      <c r="E212" s="25">
        <v>404.8</v>
      </c>
      <c r="F212" s="25">
        <v>505.9</v>
      </c>
      <c r="G212" s="25">
        <v>32.7</v>
      </c>
      <c r="H212" s="23">
        <v>4</v>
      </c>
      <c r="I212" s="37">
        <f t="shared" si="21"/>
        <v>27884.5</v>
      </c>
    </row>
    <row r="213" s="2" customFormat="1" ht="22.5" customHeight="1" spans="1:9">
      <c r="A213" s="24">
        <v>208</v>
      </c>
      <c r="B213" s="22" t="s">
        <v>274</v>
      </c>
      <c r="C213" s="29" t="s">
        <v>168</v>
      </c>
      <c r="D213" s="23">
        <f t="shared" si="20"/>
        <v>647</v>
      </c>
      <c r="E213" s="25">
        <v>29.3</v>
      </c>
      <c r="F213" s="25">
        <v>579.4</v>
      </c>
      <c r="G213" s="25">
        <v>33.5</v>
      </c>
      <c r="H213" s="23">
        <v>4.8</v>
      </c>
      <c r="I213" s="37">
        <f t="shared" si="21"/>
        <v>23019</v>
      </c>
    </row>
    <row r="214" s="2" customFormat="1" ht="22.5" customHeight="1" spans="1:9">
      <c r="A214" s="21">
        <v>209</v>
      </c>
      <c r="B214" s="22" t="s">
        <v>275</v>
      </c>
      <c r="C214" s="29" t="s">
        <v>92</v>
      </c>
      <c r="D214" s="23">
        <f t="shared" si="20"/>
        <v>940.9</v>
      </c>
      <c r="E214" s="25">
        <v>31.4</v>
      </c>
      <c r="F214" s="25">
        <v>909.5</v>
      </c>
      <c r="G214" s="25">
        <v>0</v>
      </c>
      <c r="H214" s="23">
        <v>0</v>
      </c>
      <c r="I214" s="37">
        <f t="shared" si="21"/>
        <v>32460.5</v>
      </c>
    </row>
    <row r="215" s="2" customFormat="1" ht="22.5" customHeight="1" spans="1:9">
      <c r="A215" s="24">
        <v>210</v>
      </c>
      <c r="B215" s="22" t="s">
        <v>276</v>
      </c>
      <c r="C215" s="29" t="s">
        <v>92</v>
      </c>
      <c r="D215" s="23">
        <f t="shared" si="20"/>
        <v>4719.9</v>
      </c>
      <c r="E215" s="25">
        <v>1961.1</v>
      </c>
      <c r="F215" s="25">
        <v>2638.4</v>
      </c>
      <c r="G215" s="25">
        <v>42.1</v>
      </c>
      <c r="H215" s="23">
        <v>78.3</v>
      </c>
      <c r="I215" s="37">
        <f t="shared" si="21"/>
        <v>136441</v>
      </c>
    </row>
    <row r="216" s="2" customFormat="1" ht="22.5" customHeight="1" spans="1:9">
      <c r="A216" s="21">
        <v>211</v>
      </c>
      <c r="B216" s="22" t="s">
        <v>277</v>
      </c>
      <c r="C216" s="29" t="s">
        <v>99</v>
      </c>
      <c r="D216" s="23">
        <f t="shared" si="20"/>
        <v>2371.7</v>
      </c>
      <c r="E216" s="25">
        <v>940.2</v>
      </c>
      <c r="F216" s="25">
        <v>1356.6</v>
      </c>
      <c r="G216" s="25">
        <v>0</v>
      </c>
      <c r="H216" s="23">
        <v>74.9</v>
      </c>
      <c r="I216" s="37">
        <f t="shared" si="21"/>
        <v>68532</v>
      </c>
    </row>
    <row r="217" s="2" customFormat="1" ht="22.5" customHeight="1" spans="1:9">
      <c r="A217" s="24">
        <v>212</v>
      </c>
      <c r="B217" s="22" t="s">
        <v>278</v>
      </c>
      <c r="C217" s="29" t="s">
        <v>168</v>
      </c>
      <c r="D217" s="23">
        <f t="shared" si="20"/>
        <v>806.8</v>
      </c>
      <c r="E217" s="25">
        <v>220.6</v>
      </c>
      <c r="F217" s="25">
        <v>586.2</v>
      </c>
      <c r="G217" s="25">
        <v>0</v>
      </c>
      <c r="H217" s="23">
        <v>0</v>
      </c>
      <c r="I217" s="37">
        <f t="shared" si="21"/>
        <v>24929</v>
      </c>
    </row>
    <row r="218" s="2" customFormat="1" ht="22.5" customHeight="1" spans="1:9">
      <c r="A218" s="21">
        <v>213</v>
      </c>
      <c r="B218" s="22" t="s">
        <v>279</v>
      </c>
      <c r="C218" s="29" t="s">
        <v>168</v>
      </c>
      <c r="D218" s="23">
        <f t="shared" si="20"/>
        <v>1356.7</v>
      </c>
      <c r="E218" s="25">
        <v>382.5</v>
      </c>
      <c r="F218" s="25">
        <v>907.9</v>
      </c>
      <c r="G218" s="25">
        <v>66.3</v>
      </c>
      <c r="H218" s="23">
        <v>0</v>
      </c>
      <c r="I218" s="37">
        <f t="shared" si="21"/>
        <v>43404.5</v>
      </c>
    </row>
    <row r="219" s="2" customFormat="1" ht="22.5" customHeight="1" spans="1:9">
      <c r="A219" s="24">
        <v>214</v>
      </c>
      <c r="B219" s="22" t="s">
        <v>280</v>
      </c>
      <c r="C219" s="29" t="s">
        <v>99</v>
      </c>
      <c r="D219" s="23">
        <f t="shared" si="20"/>
        <v>952.5</v>
      </c>
      <c r="E219" s="25">
        <v>340.8</v>
      </c>
      <c r="F219" s="25">
        <v>563.8</v>
      </c>
      <c r="G219" s="25">
        <v>1</v>
      </c>
      <c r="H219" s="23">
        <v>46.9</v>
      </c>
      <c r="I219" s="37">
        <f t="shared" si="21"/>
        <v>28016</v>
      </c>
    </row>
    <row r="220" s="2" customFormat="1" ht="22.5" customHeight="1" spans="1:9">
      <c r="A220" s="21">
        <v>215</v>
      </c>
      <c r="B220" s="22" t="s">
        <v>281</v>
      </c>
      <c r="C220" s="29" t="s">
        <v>92</v>
      </c>
      <c r="D220" s="23">
        <f t="shared" si="20"/>
        <v>1219.8</v>
      </c>
      <c r="E220" s="25">
        <v>499.4</v>
      </c>
      <c r="F220" s="25">
        <v>696</v>
      </c>
      <c r="G220" s="25">
        <v>3.5</v>
      </c>
      <c r="H220" s="23">
        <v>20.9</v>
      </c>
      <c r="I220" s="37">
        <f t="shared" si="21"/>
        <v>35185</v>
      </c>
    </row>
    <row r="221" s="2" customFormat="1" ht="22.5" customHeight="1" spans="1:9">
      <c r="A221" s="24">
        <v>216</v>
      </c>
      <c r="B221" s="22" t="s">
        <v>282</v>
      </c>
      <c r="C221" s="29" t="s">
        <v>92</v>
      </c>
      <c r="D221" s="23">
        <f t="shared" si="20"/>
        <v>1411.2</v>
      </c>
      <c r="E221" s="25">
        <v>360.3</v>
      </c>
      <c r="F221" s="25">
        <v>872.6</v>
      </c>
      <c r="G221" s="25">
        <v>16.9</v>
      </c>
      <c r="H221" s="23">
        <v>161.4</v>
      </c>
      <c r="I221" s="37">
        <f t="shared" si="21"/>
        <v>43603</v>
      </c>
    </row>
    <row r="222" s="2" customFormat="1" ht="22.5" customHeight="1" spans="1:9">
      <c r="A222" s="21">
        <v>217</v>
      </c>
      <c r="B222" s="22" t="s">
        <v>283</v>
      </c>
      <c r="C222" s="29" t="s">
        <v>79</v>
      </c>
      <c r="D222" s="23">
        <f t="shared" si="20"/>
        <v>1369.1</v>
      </c>
      <c r="E222" s="25">
        <v>405.6</v>
      </c>
      <c r="F222" s="25">
        <v>961</v>
      </c>
      <c r="G222" s="25">
        <v>0</v>
      </c>
      <c r="H222" s="23">
        <v>2.5</v>
      </c>
      <c r="I222" s="37">
        <f t="shared" si="21"/>
        <v>41822</v>
      </c>
    </row>
    <row r="223" s="2" customFormat="1" ht="22.5" customHeight="1" spans="1:9">
      <c r="A223" s="24">
        <v>218</v>
      </c>
      <c r="B223" s="22" t="s">
        <v>284</v>
      </c>
      <c r="C223" s="29" t="s">
        <v>99</v>
      </c>
      <c r="D223" s="23">
        <f t="shared" si="20"/>
        <v>1049</v>
      </c>
      <c r="E223" s="25">
        <v>165.5</v>
      </c>
      <c r="F223" s="25">
        <v>821.4</v>
      </c>
      <c r="G223" s="25">
        <v>0</v>
      </c>
      <c r="H223" s="23">
        <v>62.1</v>
      </c>
      <c r="I223" s="37">
        <f t="shared" si="21"/>
        <v>33922</v>
      </c>
    </row>
    <row r="224" s="2" customFormat="1" ht="22.5" customHeight="1" spans="1:9">
      <c r="A224" s="21">
        <v>219</v>
      </c>
      <c r="B224" s="22" t="s">
        <v>285</v>
      </c>
      <c r="C224" s="29" t="s">
        <v>92</v>
      </c>
      <c r="D224" s="23">
        <f t="shared" si="20"/>
        <v>907.1</v>
      </c>
      <c r="E224" s="25">
        <v>261.4</v>
      </c>
      <c r="F224" s="25">
        <v>645.7</v>
      </c>
      <c r="G224" s="25">
        <v>0</v>
      </c>
      <c r="H224" s="23">
        <v>0</v>
      </c>
      <c r="I224" s="37">
        <f t="shared" si="21"/>
        <v>27827.5</v>
      </c>
    </row>
    <row r="225" s="2" customFormat="1" ht="22.5" customHeight="1" spans="1:9">
      <c r="A225" s="24">
        <v>220</v>
      </c>
      <c r="B225" s="22" t="s">
        <v>286</v>
      </c>
      <c r="C225" s="29" t="s">
        <v>168</v>
      </c>
      <c r="D225" s="23">
        <f t="shared" si="20"/>
        <v>1535.1</v>
      </c>
      <c r="E225" s="25">
        <v>334.7</v>
      </c>
      <c r="F225" s="25">
        <v>1096.1</v>
      </c>
      <c r="G225" s="25">
        <v>13.1</v>
      </c>
      <c r="H225" s="23">
        <v>91.2</v>
      </c>
      <c r="I225" s="37">
        <f t="shared" si="21"/>
        <v>48579.5</v>
      </c>
    </row>
    <row r="226" s="2" customFormat="1" ht="22.5" customHeight="1" spans="1:9">
      <c r="A226" s="21">
        <v>221</v>
      </c>
      <c r="B226" s="22" t="s">
        <v>287</v>
      </c>
      <c r="C226" s="29" t="s">
        <v>92</v>
      </c>
      <c r="D226" s="23">
        <f t="shared" si="20"/>
        <v>1388.6</v>
      </c>
      <c r="E226" s="25">
        <v>136.6</v>
      </c>
      <c r="F226" s="25">
        <v>1252</v>
      </c>
      <c r="G226" s="25">
        <v>0</v>
      </c>
      <c r="H226" s="23">
        <v>0</v>
      </c>
      <c r="I226" s="37">
        <f t="shared" si="21"/>
        <v>46552</v>
      </c>
    </row>
    <row r="227" s="2" customFormat="1" ht="22.5" customHeight="1" spans="1:9">
      <c r="A227" s="24">
        <v>222</v>
      </c>
      <c r="B227" s="22" t="s">
        <v>288</v>
      </c>
      <c r="C227" s="29" t="s">
        <v>79</v>
      </c>
      <c r="D227" s="23">
        <f t="shared" si="20"/>
        <v>666.9</v>
      </c>
      <c r="E227" s="25">
        <v>427.7</v>
      </c>
      <c r="F227" s="25">
        <v>236.7</v>
      </c>
      <c r="G227" s="25">
        <v>2.5</v>
      </c>
      <c r="H227" s="23">
        <v>0</v>
      </c>
      <c r="I227" s="37">
        <f t="shared" si="21"/>
        <v>16988.5</v>
      </c>
    </row>
    <row r="228" s="2" customFormat="1" ht="22.5" customHeight="1" spans="1:9">
      <c r="A228" s="21">
        <v>223</v>
      </c>
      <c r="B228" s="22" t="s">
        <v>289</v>
      </c>
      <c r="C228" s="29" t="s">
        <v>79</v>
      </c>
      <c r="D228" s="23">
        <f t="shared" si="20"/>
        <v>1639.4</v>
      </c>
      <c r="E228" s="25">
        <v>477.8</v>
      </c>
      <c r="F228" s="25">
        <v>1131.8</v>
      </c>
      <c r="G228" s="25">
        <v>2.7</v>
      </c>
      <c r="H228" s="23">
        <v>27.1</v>
      </c>
      <c r="I228" s="37">
        <f t="shared" si="21"/>
        <v>50144</v>
      </c>
    </row>
    <row r="229" s="2" customFormat="1" ht="22.5" customHeight="1" spans="1:9">
      <c r="A229" s="24">
        <v>224</v>
      </c>
      <c r="B229" s="44" t="s">
        <v>290</v>
      </c>
      <c r="C229" s="29" t="s">
        <v>79</v>
      </c>
      <c r="D229" s="23">
        <f t="shared" si="20"/>
        <v>1261.1</v>
      </c>
      <c r="E229" s="25">
        <v>414.6</v>
      </c>
      <c r="F229" s="25">
        <v>828.1</v>
      </c>
      <c r="G229" s="25">
        <v>0</v>
      </c>
      <c r="H229" s="23">
        <v>18.4</v>
      </c>
      <c r="I229" s="37">
        <f t="shared" si="21"/>
        <v>37827.5</v>
      </c>
    </row>
    <row r="230" s="2" customFormat="1" ht="22.5" customHeight="1" spans="1:9">
      <c r="A230" s="21">
        <v>225</v>
      </c>
      <c r="B230" s="22" t="s">
        <v>291</v>
      </c>
      <c r="C230" s="29" t="s">
        <v>168</v>
      </c>
      <c r="D230" s="23">
        <f t="shared" si="20"/>
        <v>2030.9</v>
      </c>
      <c r="E230" s="25">
        <v>759</v>
      </c>
      <c r="F230" s="25">
        <v>1268</v>
      </c>
      <c r="G230" s="25">
        <v>0</v>
      </c>
      <c r="H230" s="23">
        <v>3.9</v>
      </c>
      <c r="I230" s="37">
        <f t="shared" si="21"/>
        <v>59677</v>
      </c>
    </row>
    <row r="231" s="2" customFormat="1" ht="22.5" customHeight="1" spans="1:9">
      <c r="A231" s="24">
        <v>226</v>
      </c>
      <c r="B231" s="22" t="s">
        <v>292</v>
      </c>
      <c r="C231" s="29" t="s">
        <v>168</v>
      </c>
      <c r="D231" s="23">
        <f t="shared" si="20"/>
        <v>1199.6</v>
      </c>
      <c r="E231" s="25">
        <v>333.1</v>
      </c>
      <c r="F231" s="25">
        <v>820.7</v>
      </c>
      <c r="G231" s="25">
        <v>45.8</v>
      </c>
      <c r="H231" s="23">
        <v>0</v>
      </c>
      <c r="I231" s="37">
        <f t="shared" si="21"/>
        <v>38134.5</v>
      </c>
    </row>
    <row r="232" s="2" customFormat="1" ht="22.5" customHeight="1" spans="1:9">
      <c r="A232" s="21">
        <v>227</v>
      </c>
      <c r="B232" s="22" t="s">
        <v>293</v>
      </c>
      <c r="C232" s="29" t="s">
        <v>99</v>
      </c>
      <c r="D232" s="23">
        <f t="shared" si="20"/>
        <v>1575.4</v>
      </c>
      <c r="E232" s="25">
        <v>406.3</v>
      </c>
      <c r="F232" s="25">
        <v>916.6</v>
      </c>
      <c r="G232" s="25">
        <v>0</v>
      </c>
      <c r="H232" s="23">
        <v>252.5</v>
      </c>
      <c r="I232" s="37">
        <f t="shared" si="21"/>
        <v>47782</v>
      </c>
    </row>
    <row r="233" s="2" customFormat="1" ht="22.5" customHeight="1" spans="1:9">
      <c r="A233" s="24">
        <v>228</v>
      </c>
      <c r="B233" s="22" t="s">
        <v>294</v>
      </c>
      <c r="C233" s="29" t="s">
        <v>99</v>
      </c>
      <c r="D233" s="23">
        <f t="shared" si="20"/>
        <v>1202</v>
      </c>
      <c r="E233" s="25">
        <v>242.3</v>
      </c>
      <c r="F233" s="25">
        <v>818.6</v>
      </c>
      <c r="G233" s="25">
        <v>36</v>
      </c>
      <c r="H233" s="23">
        <v>105.1</v>
      </c>
      <c r="I233" s="37">
        <f t="shared" si="21"/>
        <v>38810</v>
      </c>
    </row>
    <row r="234" s="2" customFormat="1" ht="22.5" customHeight="1" spans="1:9">
      <c r="A234" s="21">
        <v>229</v>
      </c>
      <c r="B234" s="22" t="s">
        <v>295</v>
      </c>
      <c r="C234" s="29" t="s">
        <v>94</v>
      </c>
      <c r="D234" s="23">
        <f t="shared" si="20"/>
        <v>2403.7</v>
      </c>
      <c r="E234" s="25">
        <v>836.5</v>
      </c>
      <c r="F234" s="25">
        <v>1283.6</v>
      </c>
      <c r="G234" s="25">
        <v>0</v>
      </c>
      <c r="H234" s="23">
        <v>283.6</v>
      </c>
      <c r="I234" s="37">
        <f t="shared" si="21"/>
        <v>70164</v>
      </c>
    </row>
    <row r="235" s="2" customFormat="1" ht="22.5" customHeight="1" spans="1:9">
      <c r="A235" s="24">
        <v>230</v>
      </c>
      <c r="B235" s="22" t="s">
        <v>296</v>
      </c>
      <c r="C235" s="29" t="s">
        <v>92</v>
      </c>
      <c r="D235" s="23">
        <f t="shared" si="20"/>
        <v>955.1</v>
      </c>
      <c r="E235" s="25">
        <v>289.2</v>
      </c>
      <c r="F235" s="25">
        <v>665.9</v>
      </c>
      <c r="G235" s="25">
        <v>0</v>
      </c>
      <c r="H235" s="23">
        <v>0</v>
      </c>
      <c r="I235" s="37">
        <f t="shared" si="21"/>
        <v>29090.5</v>
      </c>
    </row>
    <row r="236" s="2" customFormat="1" ht="22.5" customHeight="1" spans="1:9">
      <c r="A236" s="21">
        <v>231</v>
      </c>
      <c r="B236" s="22" t="s">
        <v>297</v>
      </c>
      <c r="C236" s="29" t="s">
        <v>168</v>
      </c>
      <c r="D236" s="23">
        <f t="shared" si="20"/>
        <v>1467.1</v>
      </c>
      <c r="E236" s="25">
        <v>466.6</v>
      </c>
      <c r="F236" s="25">
        <v>980.2</v>
      </c>
      <c r="G236" s="25">
        <v>0</v>
      </c>
      <c r="H236" s="23">
        <v>20.3</v>
      </c>
      <c r="I236" s="37">
        <f t="shared" si="21"/>
        <v>44248</v>
      </c>
    </row>
    <row r="237" s="2" customFormat="1" ht="22.5" customHeight="1" spans="1:9">
      <c r="A237" s="24">
        <v>232</v>
      </c>
      <c r="B237" s="22" t="s">
        <v>298</v>
      </c>
      <c r="C237" s="29" t="s">
        <v>94</v>
      </c>
      <c r="D237" s="23">
        <f t="shared" si="20"/>
        <v>1182.1</v>
      </c>
      <c r="E237" s="25">
        <v>587.4</v>
      </c>
      <c r="F237" s="25">
        <v>578.6</v>
      </c>
      <c r="G237" s="25">
        <v>0</v>
      </c>
      <c r="H237" s="23">
        <v>16.1</v>
      </c>
      <c r="I237" s="37">
        <f t="shared" si="21"/>
        <v>32482</v>
      </c>
    </row>
    <row r="238" s="2" customFormat="1" ht="22.5" customHeight="1" spans="1:9">
      <c r="A238" s="21">
        <v>233</v>
      </c>
      <c r="B238" s="22" t="s">
        <v>299</v>
      </c>
      <c r="C238" s="29" t="s">
        <v>94</v>
      </c>
      <c r="D238" s="23">
        <f t="shared" si="20"/>
        <v>605.7</v>
      </c>
      <c r="E238" s="25">
        <v>44.8</v>
      </c>
      <c r="F238" s="25">
        <v>515.8</v>
      </c>
      <c r="G238" s="25">
        <v>0</v>
      </c>
      <c r="H238" s="23">
        <v>45.1</v>
      </c>
      <c r="I238" s="37">
        <f t="shared" si="21"/>
        <v>20302</v>
      </c>
    </row>
    <row r="239" s="2" customFormat="1" ht="22.5" customHeight="1" spans="1:9">
      <c r="A239" s="24">
        <v>234</v>
      </c>
      <c r="B239" s="22" t="s">
        <v>300</v>
      </c>
      <c r="C239" s="29" t="s">
        <v>94</v>
      </c>
      <c r="D239" s="23">
        <f t="shared" si="20"/>
        <v>916.9</v>
      </c>
      <c r="E239" s="25">
        <v>181.1</v>
      </c>
      <c r="F239" s="25">
        <v>712.2</v>
      </c>
      <c r="G239" s="25">
        <v>0</v>
      </c>
      <c r="H239" s="23">
        <v>23.6</v>
      </c>
      <c r="I239" s="37">
        <f t="shared" si="21"/>
        <v>29257</v>
      </c>
    </row>
    <row r="240" s="2" customFormat="1" ht="22.5" customHeight="1" spans="1:9">
      <c r="A240" s="21">
        <v>235</v>
      </c>
      <c r="B240" s="22" t="s">
        <v>301</v>
      </c>
      <c r="C240" s="29" t="s">
        <v>94</v>
      </c>
      <c r="D240" s="23">
        <f t="shared" ref="D240:D270" si="22">E240+F240+G240+H240</f>
        <v>769.2</v>
      </c>
      <c r="E240" s="25">
        <v>73.5</v>
      </c>
      <c r="F240" s="25">
        <v>695.7</v>
      </c>
      <c r="G240" s="25">
        <v>0</v>
      </c>
      <c r="H240" s="23">
        <v>0</v>
      </c>
      <c r="I240" s="37">
        <f t="shared" ref="I240:I270" si="23">E240*20+F240*35+G240*60+H240*30</f>
        <v>25819.5</v>
      </c>
    </row>
    <row r="241" s="2" customFormat="1" ht="22.5" customHeight="1" spans="1:9">
      <c r="A241" s="24">
        <v>236</v>
      </c>
      <c r="B241" s="22" t="s">
        <v>302</v>
      </c>
      <c r="C241" s="29" t="s">
        <v>94</v>
      </c>
      <c r="D241" s="23">
        <f t="shared" si="22"/>
        <v>1546.6</v>
      </c>
      <c r="E241" s="25">
        <v>368.8</v>
      </c>
      <c r="F241" s="25">
        <v>1177.8</v>
      </c>
      <c r="G241" s="25">
        <v>0</v>
      </c>
      <c r="H241" s="23">
        <v>0</v>
      </c>
      <c r="I241" s="37">
        <f t="shared" si="23"/>
        <v>48599</v>
      </c>
    </row>
    <row r="242" s="2" customFormat="1" ht="22.5" customHeight="1" spans="1:9">
      <c r="A242" s="21">
        <v>237</v>
      </c>
      <c r="B242" s="22" t="s">
        <v>303</v>
      </c>
      <c r="C242" s="29" t="s">
        <v>168</v>
      </c>
      <c r="D242" s="23">
        <f t="shared" si="22"/>
        <v>1021.8</v>
      </c>
      <c r="E242" s="25">
        <v>276.7</v>
      </c>
      <c r="F242" s="25">
        <v>738.7</v>
      </c>
      <c r="G242" s="25">
        <v>0</v>
      </c>
      <c r="H242" s="23">
        <v>6.4</v>
      </c>
      <c r="I242" s="37">
        <f t="shared" si="23"/>
        <v>31580.5</v>
      </c>
    </row>
    <row r="243" s="2" customFormat="1" ht="22.5" customHeight="1" spans="1:9">
      <c r="A243" s="24">
        <v>238</v>
      </c>
      <c r="B243" s="22" t="s">
        <v>304</v>
      </c>
      <c r="C243" s="29" t="s">
        <v>92</v>
      </c>
      <c r="D243" s="23">
        <f t="shared" si="22"/>
        <v>1044.3</v>
      </c>
      <c r="E243" s="25">
        <v>201.8</v>
      </c>
      <c r="F243" s="25">
        <v>834.7</v>
      </c>
      <c r="G243" s="25">
        <v>0</v>
      </c>
      <c r="H243" s="23">
        <v>7.8</v>
      </c>
      <c r="I243" s="37">
        <f t="shared" si="23"/>
        <v>33484.5</v>
      </c>
    </row>
    <row r="244" s="2" customFormat="1" ht="22.5" customHeight="1" spans="1:9">
      <c r="A244" s="21">
        <v>239</v>
      </c>
      <c r="B244" s="22" t="s">
        <v>305</v>
      </c>
      <c r="C244" s="29" t="s">
        <v>92</v>
      </c>
      <c r="D244" s="23">
        <f t="shared" si="22"/>
        <v>1462.5</v>
      </c>
      <c r="E244" s="25">
        <v>762.2</v>
      </c>
      <c r="F244" s="25">
        <v>692.6</v>
      </c>
      <c r="G244" s="25">
        <v>5.7</v>
      </c>
      <c r="H244" s="23">
        <v>2</v>
      </c>
      <c r="I244" s="37">
        <f t="shared" si="23"/>
        <v>39887</v>
      </c>
    </row>
    <row r="245" s="2" customFormat="1" ht="22.5" customHeight="1" spans="1:9">
      <c r="A245" s="24">
        <v>240</v>
      </c>
      <c r="B245" s="22" t="s">
        <v>306</v>
      </c>
      <c r="C245" s="29" t="s">
        <v>92</v>
      </c>
      <c r="D245" s="23">
        <f t="shared" si="22"/>
        <v>2139.8</v>
      </c>
      <c r="E245" s="25">
        <v>890</v>
      </c>
      <c r="F245" s="25">
        <v>1232</v>
      </c>
      <c r="G245" s="25">
        <v>7.4</v>
      </c>
      <c r="H245" s="23">
        <v>10.4</v>
      </c>
      <c r="I245" s="37">
        <f t="shared" si="23"/>
        <v>61676</v>
      </c>
    </row>
    <row r="246" s="2" customFormat="1" ht="22.5" customHeight="1" spans="1:9">
      <c r="A246" s="21">
        <v>241</v>
      </c>
      <c r="B246" s="22" t="s">
        <v>307</v>
      </c>
      <c r="C246" s="29" t="s">
        <v>92</v>
      </c>
      <c r="D246" s="23">
        <f t="shared" si="22"/>
        <v>2569</v>
      </c>
      <c r="E246" s="25">
        <v>1140.8</v>
      </c>
      <c r="F246" s="25">
        <v>1344.1</v>
      </c>
      <c r="G246" s="25">
        <v>2.3</v>
      </c>
      <c r="H246" s="23">
        <v>81.8</v>
      </c>
      <c r="I246" s="37">
        <f t="shared" si="23"/>
        <v>72451.5</v>
      </c>
    </row>
    <row r="247" s="2" customFormat="1" ht="22.5" customHeight="1" spans="1:9">
      <c r="A247" s="24">
        <v>242</v>
      </c>
      <c r="B247" s="22" t="s">
        <v>210</v>
      </c>
      <c r="C247" s="29" t="s">
        <v>79</v>
      </c>
      <c r="D247" s="23">
        <f t="shared" si="22"/>
        <v>462.3</v>
      </c>
      <c r="E247" s="25">
        <v>156.3</v>
      </c>
      <c r="F247" s="25">
        <v>306</v>
      </c>
      <c r="G247" s="25">
        <v>0</v>
      </c>
      <c r="H247" s="23">
        <v>0</v>
      </c>
      <c r="I247" s="37">
        <f t="shared" si="23"/>
        <v>13836</v>
      </c>
    </row>
    <row r="248" s="2" customFormat="1" ht="22.5" customHeight="1" spans="1:9">
      <c r="A248" s="21">
        <v>243</v>
      </c>
      <c r="B248" s="22" t="s">
        <v>308</v>
      </c>
      <c r="C248" s="29" t="s">
        <v>79</v>
      </c>
      <c r="D248" s="23">
        <f t="shared" si="22"/>
        <v>851.3</v>
      </c>
      <c r="E248" s="25">
        <v>104</v>
      </c>
      <c r="F248" s="25">
        <v>747.3</v>
      </c>
      <c r="G248" s="25">
        <v>0</v>
      </c>
      <c r="H248" s="23">
        <v>0</v>
      </c>
      <c r="I248" s="37">
        <f t="shared" si="23"/>
        <v>28235.5</v>
      </c>
    </row>
    <row r="249" s="2" customFormat="1" ht="22.5" customHeight="1" spans="1:9">
      <c r="A249" s="24">
        <v>244</v>
      </c>
      <c r="B249" s="22" t="s">
        <v>309</v>
      </c>
      <c r="C249" s="29" t="s">
        <v>168</v>
      </c>
      <c r="D249" s="23">
        <f t="shared" si="22"/>
        <v>1215.9</v>
      </c>
      <c r="E249" s="25">
        <v>414</v>
      </c>
      <c r="F249" s="25">
        <v>726.9</v>
      </c>
      <c r="G249" s="25">
        <v>2.5</v>
      </c>
      <c r="H249" s="23">
        <v>72.5</v>
      </c>
      <c r="I249" s="37">
        <f t="shared" si="23"/>
        <v>36046.5</v>
      </c>
    </row>
    <row r="250" s="2" customFormat="1" ht="22.5" customHeight="1" spans="1:9">
      <c r="A250" s="21">
        <v>245</v>
      </c>
      <c r="B250" s="22" t="s">
        <v>310</v>
      </c>
      <c r="C250" s="29" t="s">
        <v>79</v>
      </c>
      <c r="D250" s="23">
        <f t="shared" si="22"/>
        <v>1178.8</v>
      </c>
      <c r="E250" s="25">
        <v>131.3</v>
      </c>
      <c r="F250" s="25">
        <v>1046</v>
      </c>
      <c r="G250" s="25">
        <v>0</v>
      </c>
      <c r="H250" s="23">
        <v>1.5</v>
      </c>
      <c r="I250" s="37">
        <f t="shared" si="23"/>
        <v>39281</v>
      </c>
    </row>
    <row r="251" s="2" customFormat="1" ht="22.5" customHeight="1" spans="1:9">
      <c r="A251" s="24">
        <v>246</v>
      </c>
      <c r="B251" s="22" t="s">
        <v>311</v>
      </c>
      <c r="C251" s="29" t="s">
        <v>168</v>
      </c>
      <c r="D251" s="23">
        <f t="shared" si="22"/>
        <v>2188.3</v>
      </c>
      <c r="E251" s="25">
        <v>588.2</v>
      </c>
      <c r="F251" s="25">
        <v>1358.5</v>
      </c>
      <c r="G251" s="25">
        <v>0</v>
      </c>
      <c r="H251" s="23">
        <v>241.6</v>
      </c>
      <c r="I251" s="37">
        <f t="shared" si="23"/>
        <v>66559.5</v>
      </c>
    </row>
    <row r="252" s="2" customFormat="1" ht="22.5" customHeight="1" spans="1:9">
      <c r="A252" s="21">
        <v>247</v>
      </c>
      <c r="B252" s="22" t="s">
        <v>312</v>
      </c>
      <c r="C252" s="29" t="s">
        <v>92</v>
      </c>
      <c r="D252" s="23">
        <f t="shared" si="22"/>
        <v>1212.9</v>
      </c>
      <c r="E252" s="25">
        <v>270.8</v>
      </c>
      <c r="F252" s="25">
        <v>940.8</v>
      </c>
      <c r="G252" s="25">
        <v>0</v>
      </c>
      <c r="H252" s="23">
        <v>1.3</v>
      </c>
      <c r="I252" s="37">
        <f t="shared" si="23"/>
        <v>38383</v>
      </c>
    </row>
    <row r="253" s="2" customFormat="1" ht="22.5" customHeight="1" spans="1:9">
      <c r="A253" s="24">
        <v>248</v>
      </c>
      <c r="B253" s="22" t="s">
        <v>313</v>
      </c>
      <c r="C253" s="29" t="s">
        <v>99</v>
      </c>
      <c r="D253" s="23">
        <f t="shared" si="22"/>
        <v>512</v>
      </c>
      <c r="E253" s="25">
        <v>109.2</v>
      </c>
      <c r="F253" s="25">
        <v>402.8</v>
      </c>
      <c r="G253" s="25">
        <v>0</v>
      </c>
      <c r="H253" s="23">
        <v>0</v>
      </c>
      <c r="I253" s="37">
        <f t="shared" si="23"/>
        <v>16282</v>
      </c>
    </row>
    <row r="254" s="2" customFormat="1" ht="22.5" customHeight="1" spans="1:9">
      <c r="A254" s="21">
        <v>249</v>
      </c>
      <c r="B254" s="22" t="s">
        <v>314</v>
      </c>
      <c r="C254" s="29" t="s">
        <v>99</v>
      </c>
      <c r="D254" s="23">
        <f t="shared" si="22"/>
        <v>991</v>
      </c>
      <c r="E254" s="25">
        <v>516.2</v>
      </c>
      <c r="F254" s="25">
        <v>471.8</v>
      </c>
      <c r="G254" s="25">
        <v>0</v>
      </c>
      <c r="H254" s="23">
        <v>3</v>
      </c>
      <c r="I254" s="37">
        <f t="shared" si="23"/>
        <v>26927</v>
      </c>
    </row>
    <row r="255" s="2" customFormat="1" ht="22.5" customHeight="1" spans="1:9">
      <c r="A255" s="24">
        <v>250</v>
      </c>
      <c r="B255" s="22" t="s">
        <v>315</v>
      </c>
      <c r="C255" s="29" t="s">
        <v>99</v>
      </c>
      <c r="D255" s="23">
        <f t="shared" si="22"/>
        <v>1242.8</v>
      </c>
      <c r="E255" s="25">
        <v>905.8</v>
      </c>
      <c r="F255" s="25">
        <v>327.9</v>
      </c>
      <c r="G255" s="25">
        <v>0</v>
      </c>
      <c r="H255" s="23">
        <v>9.1</v>
      </c>
      <c r="I255" s="37">
        <f t="shared" si="23"/>
        <v>29865.5</v>
      </c>
    </row>
    <row r="256" s="2" customFormat="1" ht="22.5" customHeight="1" spans="1:9">
      <c r="A256" s="21">
        <v>251</v>
      </c>
      <c r="B256" s="22" t="s">
        <v>316</v>
      </c>
      <c r="C256" s="29" t="s">
        <v>94</v>
      </c>
      <c r="D256" s="23">
        <f t="shared" si="22"/>
        <v>1045.5</v>
      </c>
      <c r="E256" s="25">
        <v>514.9</v>
      </c>
      <c r="F256" s="25">
        <v>497.3</v>
      </c>
      <c r="G256" s="25">
        <v>3.7</v>
      </c>
      <c r="H256" s="23">
        <v>29.6</v>
      </c>
      <c r="I256" s="37">
        <f t="shared" si="23"/>
        <v>28813.5</v>
      </c>
    </row>
    <row r="257" s="2" customFormat="1" ht="22.5" customHeight="1" spans="1:9">
      <c r="A257" s="24">
        <v>252</v>
      </c>
      <c r="B257" s="22" t="s">
        <v>317</v>
      </c>
      <c r="C257" s="29" t="s">
        <v>79</v>
      </c>
      <c r="D257" s="23">
        <f t="shared" si="22"/>
        <v>637.7</v>
      </c>
      <c r="E257" s="25">
        <v>390.3</v>
      </c>
      <c r="F257" s="25">
        <v>224.6</v>
      </c>
      <c r="G257" s="25">
        <v>0</v>
      </c>
      <c r="H257" s="23">
        <v>22.8</v>
      </c>
      <c r="I257" s="37">
        <f t="shared" si="23"/>
        <v>16351</v>
      </c>
    </row>
    <row r="258" s="2" customFormat="1" ht="22.5" customHeight="1" spans="1:9">
      <c r="A258" s="21">
        <v>253</v>
      </c>
      <c r="B258" s="22" t="s">
        <v>318</v>
      </c>
      <c r="C258" s="29" t="s">
        <v>168</v>
      </c>
      <c r="D258" s="23">
        <f t="shared" si="22"/>
        <v>1297.7</v>
      </c>
      <c r="E258" s="25">
        <v>298</v>
      </c>
      <c r="F258" s="25">
        <v>999.7</v>
      </c>
      <c r="G258" s="25">
        <v>0</v>
      </c>
      <c r="H258" s="23">
        <v>0</v>
      </c>
      <c r="I258" s="37">
        <f t="shared" si="23"/>
        <v>40949.5</v>
      </c>
    </row>
    <row r="259" s="2" customFormat="1" ht="22.5" customHeight="1" spans="1:9">
      <c r="A259" s="24">
        <v>254</v>
      </c>
      <c r="B259" s="22" t="s">
        <v>319</v>
      </c>
      <c r="C259" s="29" t="s">
        <v>168</v>
      </c>
      <c r="D259" s="23">
        <f t="shared" si="22"/>
        <v>1989.6</v>
      </c>
      <c r="E259" s="25">
        <v>552.8</v>
      </c>
      <c r="F259" s="25">
        <v>1389.5</v>
      </c>
      <c r="G259" s="25">
        <v>0</v>
      </c>
      <c r="H259" s="23">
        <v>47.3</v>
      </c>
      <c r="I259" s="37">
        <f t="shared" si="23"/>
        <v>61107.5</v>
      </c>
    </row>
    <row r="260" s="2" customFormat="1" ht="22.5" customHeight="1" spans="1:9">
      <c r="A260" s="21">
        <v>255</v>
      </c>
      <c r="B260" s="22" t="s">
        <v>320</v>
      </c>
      <c r="C260" s="29" t="s">
        <v>168</v>
      </c>
      <c r="D260" s="23">
        <f t="shared" si="22"/>
        <v>1568.9</v>
      </c>
      <c r="E260" s="25">
        <v>586.9</v>
      </c>
      <c r="F260" s="25">
        <v>891.6</v>
      </c>
      <c r="G260" s="25">
        <v>0</v>
      </c>
      <c r="H260" s="23">
        <v>90.4</v>
      </c>
      <c r="I260" s="37">
        <f t="shared" si="23"/>
        <v>45656</v>
      </c>
    </row>
    <row r="261" s="2" customFormat="1" ht="22.5" customHeight="1" spans="1:9">
      <c r="A261" s="24">
        <v>256</v>
      </c>
      <c r="B261" s="22" t="s">
        <v>321</v>
      </c>
      <c r="C261" s="29" t="s">
        <v>79</v>
      </c>
      <c r="D261" s="23">
        <f t="shared" si="22"/>
        <v>1070.7</v>
      </c>
      <c r="E261" s="25">
        <v>280.1</v>
      </c>
      <c r="F261" s="25">
        <v>779.4</v>
      </c>
      <c r="G261" s="25">
        <v>11.1</v>
      </c>
      <c r="H261" s="23">
        <v>0.1</v>
      </c>
      <c r="I261" s="37">
        <f t="shared" si="23"/>
        <v>33550</v>
      </c>
    </row>
    <row r="262" s="2" customFormat="1" ht="22.5" customHeight="1" spans="1:9">
      <c r="A262" s="21">
        <v>257</v>
      </c>
      <c r="B262" s="22" t="s">
        <v>322</v>
      </c>
      <c r="C262" s="29" t="s">
        <v>94</v>
      </c>
      <c r="D262" s="23">
        <f t="shared" si="22"/>
        <v>2785.8</v>
      </c>
      <c r="E262" s="25">
        <v>553.7</v>
      </c>
      <c r="F262" s="25">
        <v>1889</v>
      </c>
      <c r="G262" s="25">
        <v>127.6</v>
      </c>
      <c r="H262" s="23">
        <v>215.5</v>
      </c>
      <c r="I262" s="37">
        <f t="shared" si="23"/>
        <v>91310</v>
      </c>
    </row>
    <row r="263" s="2" customFormat="1" ht="22.5" customHeight="1" spans="1:9">
      <c r="A263" s="24">
        <v>258</v>
      </c>
      <c r="B263" s="22" t="s">
        <v>323</v>
      </c>
      <c r="C263" s="29" t="s">
        <v>99</v>
      </c>
      <c r="D263" s="23">
        <f t="shared" si="22"/>
        <v>1159.1</v>
      </c>
      <c r="E263" s="25">
        <v>315.6</v>
      </c>
      <c r="F263" s="25">
        <v>820.9</v>
      </c>
      <c r="G263" s="25">
        <v>0</v>
      </c>
      <c r="H263" s="23">
        <v>22.6</v>
      </c>
      <c r="I263" s="37">
        <f t="shared" si="23"/>
        <v>35721.5</v>
      </c>
    </row>
    <row r="264" s="2" customFormat="1" ht="22.5" customHeight="1" spans="1:9">
      <c r="A264" s="21">
        <v>259</v>
      </c>
      <c r="B264" s="22" t="s">
        <v>324</v>
      </c>
      <c r="C264" s="29" t="s">
        <v>92</v>
      </c>
      <c r="D264" s="23">
        <f t="shared" si="22"/>
        <v>272.8</v>
      </c>
      <c r="E264" s="25">
        <v>154.6</v>
      </c>
      <c r="F264" s="25">
        <v>118.2</v>
      </c>
      <c r="G264" s="25">
        <v>0</v>
      </c>
      <c r="H264" s="23">
        <v>0</v>
      </c>
      <c r="I264" s="37">
        <f t="shared" si="23"/>
        <v>7229</v>
      </c>
    </row>
    <row r="265" s="2" customFormat="1" ht="22.5" customHeight="1" spans="1:9">
      <c r="A265" s="24">
        <v>260</v>
      </c>
      <c r="B265" s="22" t="s">
        <v>325</v>
      </c>
      <c r="C265" s="29" t="s">
        <v>92</v>
      </c>
      <c r="D265" s="23">
        <f t="shared" si="22"/>
        <v>2283.7</v>
      </c>
      <c r="E265" s="25">
        <v>598.5</v>
      </c>
      <c r="F265" s="25">
        <v>1648</v>
      </c>
      <c r="G265" s="25">
        <v>14.4</v>
      </c>
      <c r="H265" s="23">
        <v>22.8</v>
      </c>
      <c r="I265" s="37">
        <f t="shared" si="23"/>
        <v>71198</v>
      </c>
    </row>
    <row r="266" s="2" customFormat="1" ht="22.5" customHeight="1" spans="1:9">
      <c r="A266" s="21">
        <v>261</v>
      </c>
      <c r="B266" s="22" t="s">
        <v>326</v>
      </c>
      <c r="C266" s="29" t="s">
        <v>99</v>
      </c>
      <c r="D266" s="23">
        <f t="shared" si="22"/>
        <v>1583.3</v>
      </c>
      <c r="E266" s="25">
        <v>322.2</v>
      </c>
      <c r="F266" s="25">
        <v>1204.8</v>
      </c>
      <c r="G266" s="25">
        <v>0</v>
      </c>
      <c r="H266" s="23">
        <v>56.3</v>
      </c>
      <c r="I266" s="37">
        <f t="shared" si="23"/>
        <v>50301</v>
      </c>
    </row>
    <row r="267" s="2" customFormat="1" ht="22.5" customHeight="1" spans="1:9">
      <c r="A267" s="24">
        <v>262</v>
      </c>
      <c r="B267" s="22" t="s">
        <v>327</v>
      </c>
      <c r="C267" s="29" t="s">
        <v>92</v>
      </c>
      <c r="D267" s="23">
        <f t="shared" si="22"/>
        <v>1018</v>
      </c>
      <c r="E267" s="25">
        <v>187.8</v>
      </c>
      <c r="F267" s="25">
        <v>789.8</v>
      </c>
      <c r="G267" s="25">
        <v>0</v>
      </c>
      <c r="H267" s="23">
        <v>40.4</v>
      </c>
      <c r="I267" s="37">
        <f t="shared" si="23"/>
        <v>32611</v>
      </c>
    </row>
    <row r="268" s="2" customFormat="1" ht="22.5" customHeight="1" spans="1:9">
      <c r="A268" s="21">
        <v>263</v>
      </c>
      <c r="B268" s="22" t="s">
        <v>328</v>
      </c>
      <c r="C268" s="29" t="s">
        <v>79</v>
      </c>
      <c r="D268" s="23">
        <f t="shared" si="22"/>
        <v>383.4</v>
      </c>
      <c r="E268" s="25">
        <v>120</v>
      </c>
      <c r="F268" s="25">
        <v>261.8</v>
      </c>
      <c r="G268" s="25">
        <v>0</v>
      </c>
      <c r="H268" s="23">
        <v>1.6</v>
      </c>
      <c r="I268" s="37">
        <f t="shared" si="23"/>
        <v>11611</v>
      </c>
    </row>
    <row r="269" s="2" customFormat="1" ht="22.5" customHeight="1" spans="1:9">
      <c r="A269" s="24">
        <v>264</v>
      </c>
      <c r="B269" s="22" t="s">
        <v>329</v>
      </c>
      <c r="C269" s="29" t="s">
        <v>79</v>
      </c>
      <c r="D269" s="23">
        <f t="shared" si="22"/>
        <v>596.4</v>
      </c>
      <c r="E269" s="25">
        <v>357.8</v>
      </c>
      <c r="F269" s="25">
        <v>238.6</v>
      </c>
      <c r="G269" s="25">
        <v>0</v>
      </c>
      <c r="H269" s="23">
        <v>0</v>
      </c>
      <c r="I269" s="37">
        <f t="shared" si="23"/>
        <v>15507</v>
      </c>
    </row>
    <row r="270" s="2" customFormat="1" ht="22.5" customHeight="1" spans="1:9">
      <c r="A270" s="21">
        <v>265</v>
      </c>
      <c r="B270" s="22" t="s">
        <v>330</v>
      </c>
      <c r="C270" s="29" t="s">
        <v>92</v>
      </c>
      <c r="D270" s="23">
        <f t="shared" si="22"/>
        <v>458.6</v>
      </c>
      <c r="E270" s="25">
        <v>5.3</v>
      </c>
      <c r="F270" s="25">
        <v>451.8</v>
      </c>
      <c r="G270" s="25">
        <v>0</v>
      </c>
      <c r="H270" s="23">
        <v>1.5</v>
      </c>
      <c r="I270" s="37">
        <f t="shared" si="23"/>
        <v>15964</v>
      </c>
    </row>
    <row r="271" s="2" customFormat="1" ht="22.5" customHeight="1" spans="1:9">
      <c r="A271" s="24">
        <v>266</v>
      </c>
      <c r="B271" s="22" t="s">
        <v>331</v>
      </c>
      <c r="C271" s="29" t="s">
        <v>92</v>
      </c>
      <c r="D271" s="23">
        <f t="shared" ref="D271:D307" si="24">E271+F271+G271+H271</f>
        <v>1108.1</v>
      </c>
      <c r="E271" s="25">
        <v>462.3</v>
      </c>
      <c r="F271" s="25">
        <v>365.5</v>
      </c>
      <c r="G271" s="25">
        <v>21.7</v>
      </c>
      <c r="H271" s="23">
        <v>258.6</v>
      </c>
      <c r="I271" s="37">
        <f t="shared" ref="I271:I307" si="25">E271*20+F271*35+G271*60+H271*30</f>
        <v>31098.5</v>
      </c>
    </row>
    <row r="272" s="2" customFormat="1" ht="22.5" customHeight="1" spans="1:9">
      <c r="A272" s="21">
        <v>267</v>
      </c>
      <c r="B272" s="22" t="s">
        <v>332</v>
      </c>
      <c r="C272" s="29" t="s">
        <v>92</v>
      </c>
      <c r="D272" s="23">
        <f t="shared" si="24"/>
        <v>851.3</v>
      </c>
      <c r="E272" s="25">
        <v>516.8</v>
      </c>
      <c r="F272" s="25">
        <v>265</v>
      </c>
      <c r="G272" s="25">
        <v>31.4</v>
      </c>
      <c r="H272" s="23">
        <v>38.1</v>
      </c>
      <c r="I272" s="37">
        <f t="shared" si="25"/>
        <v>22638</v>
      </c>
    </row>
    <row r="273" s="2" customFormat="1" ht="22.5" customHeight="1" spans="1:9">
      <c r="A273" s="24">
        <v>268</v>
      </c>
      <c r="B273" s="22" t="s">
        <v>333</v>
      </c>
      <c r="C273" s="29" t="s">
        <v>79</v>
      </c>
      <c r="D273" s="23">
        <f t="shared" si="24"/>
        <v>1276.2</v>
      </c>
      <c r="E273" s="25">
        <v>238.9</v>
      </c>
      <c r="F273" s="25">
        <v>1036.1</v>
      </c>
      <c r="G273" s="25">
        <v>0</v>
      </c>
      <c r="H273" s="23">
        <v>1.2</v>
      </c>
      <c r="I273" s="37">
        <f t="shared" si="25"/>
        <v>41077.5</v>
      </c>
    </row>
    <row r="274" s="2" customFormat="1" ht="22.5" customHeight="1" spans="1:9">
      <c r="A274" s="21">
        <v>269</v>
      </c>
      <c r="B274" s="22" t="s">
        <v>334</v>
      </c>
      <c r="C274" s="29" t="s">
        <v>92</v>
      </c>
      <c r="D274" s="23">
        <f t="shared" si="24"/>
        <v>1008.5</v>
      </c>
      <c r="E274" s="25">
        <v>407</v>
      </c>
      <c r="F274" s="25">
        <v>598.4</v>
      </c>
      <c r="G274" s="25">
        <v>0</v>
      </c>
      <c r="H274" s="23">
        <v>3.1</v>
      </c>
      <c r="I274" s="37">
        <f t="shared" si="25"/>
        <v>29177</v>
      </c>
    </row>
    <row r="275" s="2" customFormat="1" ht="22.5" customHeight="1" spans="1:9">
      <c r="A275" s="24">
        <v>270</v>
      </c>
      <c r="B275" s="22" t="s">
        <v>335</v>
      </c>
      <c r="C275" s="22" t="s">
        <v>94</v>
      </c>
      <c r="D275" s="23">
        <f t="shared" si="24"/>
        <v>868.2</v>
      </c>
      <c r="E275" s="25">
        <v>583.7</v>
      </c>
      <c r="F275" s="25">
        <v>249.4</v>
      </c>
      <c r="G275" s="25">
        <v>0</v>
      </c>
      <c r="H275" s="23">
        <v>35.1</v>
      </c>
      <c r="I275" s="37">
        <f t="shared" si="25"/>
        <v>21456</v>
      </c>
    </row>
    <row r="276" s="2" customFormat="1" ht="22.5" customHeight="1" spans="1:9">
      <c r="A276" s="21">
        <v>271</v>
      </c>
      <c r="B276" s="22" t="s">
        <v>336</v>
      </c>
      <c r="C276" s="29" t="s">
        <v>92</v>
      </c>
      <c r="D276" s="23">
        <f t="shared" si="24"/>
        <v>1229.4</v>
      </c>
      <c r="E276" s="25">
        <v>940.3</v>
      </c>
      <c r="F276" s="25">
        <v>109.6</v>
      </c>
      <c r="G276" s="25">
        <v>0</v>
      </c>
      <c r="H276" s="23">
        <v>179.5</v>
      </c>
      <c r="I276" s="37">
        <f t="shared" si="25"/>
        <v>28027</v>
      </c>
    </row>
    <row r="277" s="2" customFormat="1" ht="22.5" customHeight="1" spans="1:9">
      <c r="A277" s="24">
        <v>272</v>
      </c>
      <c r="B277" s="22" t="s">
        <v>337</v>
      </c>
      <c r="C277" s="29" t="s">
        <v>79</v>
      </c>
      <c r="D277" s="23">
        <f t="shared" si="24"/>
        <v>449.8</v>
      </c>
      <c r="E277" s="25">
        <v>241</v>
      </c>
      <c r="F277" s="25">
        <v>208.8</v>
      </c>
      <c r="G277" s="25">
        <v>0</v>
      </c>
      <c r="H277" s="23">
        <v>0</v>
      </c>
      <c r="I277" s="37">
        <f t="shared" si="25"/>
        <v>12128</v>
      </c>
    </row>
    <row r="278" s="2" customFormat="1" ht="22.5" customHeight="1" spans="1:9">
      <c r="A278" s="21">
        <v>273</v>
      </c>
      <c r="B278" s="22" t="s">
        <v>338</v>
      </c>
      <c r="C278" s="29" t="s">
        <v>79</v>
      </c>
      <c r="D278" s="23">
        <f t="shared" si="24"/>
        <v>367.4</v>
      </c>
      <c r="E278" s="25">
        <v>157.6</v>
      </c>
      <c r="F278" s="25">
        <v>209.8</v>
      </c>
      <c r="G278" s="25">
        <v>0</v>
      </c>
      <c r="H278" s="23">
        <v>0</v>
      </c>
      <c r="I278" s="37">
        <f t="shared" si="25"/>
        <v>10495</v>
      </c>
    </row>
    <row r="279" s="2" customFormat="1" ht="22.5" customHeight="1" spans="1:9">
      <c r="A279" s="24">
        <v>274</v>
      </c>
      <c r="B279" s="22" t="s">
        <v>339</v>
      </c>
      <c r="C279" s="29" t="s">
        <v>92</v>
      </c>
      <c r="D279" s="23">
        <f t="shared" si="24"/>
        <v>1058.8</v>
      </c>
      <c r="E279" s="25">
        <v>262.6</v>
      </c>
      <c r="F279" s="25">
        <v>786.1</v>
      </c>
      <c r="G279" s="25">
        <v>10.1</v>
      </c>
      <c r="H279" s="23">
        <v>0</v>
      </c>
      <c r="I279" s="37">
        <f t="shared" si="25"/>
        <v>33371.5</v>
      </c>
    </row>
    <row r="280" s="2" customFormat="1" ht="22.5" customHeight="1" spans="1:9">
      <c r="A280" s="21">
        <v>275</v>
      </c>
      <c r="B280" s="22" t="s">
        <v>340</v>
      </c>
      <c r="C280" s="29" t="s">
        <v>79</v>
      </c>
      <c r="D280" s="23">
        <f t="shared" si="24"/>
        <v>1409.3</v>
      </c>
      <c r="E280" s="25">
        <v>292.9</v>
      </c>
      <c r="F280" s="25">
        <v>1112.9</v>
      </c>
      <c r="G280" s="25">
        <v>0</v>
      </c>
      <c r="H280" s="23">
        <v>3.5</v>
      </c>
      <c r="I280" s="37">
        <f t="shared" si="25"/>
        <v>44914.5</v>
      </c>
    </row>
    <row r="281" s="2" customFormat="1" ht="22.5" customHeight="1" spans="1:9">
      <c r="A281" s="24">
        <v>276</v>
      </c>
      <c r="B281" s="22" t="s">
        <v>341</v>
      </c>
      <c r="C281" s="29" t="s">
        <v>79</v>
      </c>
      <c r="D281" s="23">
        <f t="shared" si="24"/>
        <v>264.9</v>
      </c>
      <c r="E281" s="25">
        <v>52.7</v>
      </c>
      <c r="F281" s="25">
        <v>208.5</v>
      </c>
      <c r="G281" s="25">
        <v>0</v>
      </c>
      <c r="H281" s="23">
        <v>3.7</v>
      </c>
      <c r="I281" s="37">
        <f t="shared" si="25"/>
        <v>8462.5</v>
      </c>
    </row>
    <row r="282" s="2" customFormat="1" ht="22.5" customHeight="1" spans="1:9">
      <c r="A282" s="21">
        <v>277</v>
      </c>
      <c r="B282" s="22" t="s">
        <v>342</v>
      </c>
      <c r="C282" s="22" t="s">
        <v>168</v>
      </c>
      <c r="D282" s="23">
        <f t="shared" si="24"/>
        <v>1028.8</v>
      </c>
      <c r="E282" s="25">
        <v>494.3</v>
      </c>
      <c r="F282" s="25">
        <v>532.1</v>
      </c>
      <c r="G282" s="25">
        <v>0</v>
      </c>
      <c r="H282" s="23">
        <v>2.4</v>
      </c>
      <c r="I282" s="37">
        <f t="shared" si="25"/>
        <v>28581.5</v>
      </c>
    </row>
    <row r="283" s="2" customFormat="1" ht="22.5" customHeight="1" spans="1:9">
      <c r="A283" s="24">
        <v>278</v>
      </c>
      <c r="B283" s="22" t="s">
        <v>343</v>
      </c>
      <c r="C283" s="22" t="s">
        <v>168</v>
      </c>
      <c r="D283" s="23">
        <f t="shared" si="24"/>
        <v>1269.4</v>
      </c>
      <c r="E283" s="25">
        <v>567.7</v>
      </c>
      <c r="F283" s="25">
        <v>689.3</v>
      </c>
      <c r="G283" s="25">
        <v>12.4</v>
      </c>
      <c r="H283" s="23">
        <v>0</v>
      </c>
      <c r="I283" s="37">
        <f t="shared" si="25"/>
        <v>36223.5</v>
      </c>
    </row>
    <row r="284" s="2" customFormat="1" ht="22.5" customHeight="1" spans="1:9">
      <c r="A284" s="21">
        <v>279</v>
      </c>
      <c r="B284" s="22" t="s">
        <v>344</v>
      </c>
      <c r="C284" s="22" t="s">
        <v>99</v>
      </c>
      <c r="D284" s="23">
        <f t="shared" si="24"/>
        <v>505.6</v>
      </c>
      <c r="E284" s="25">
        <v>211.3</v>
      </c>
      <c r="F284" s="25">
        <v>274.2</v>
      </c>
      <c r="G284" s="25">
        <v>0</v>
      </c>
      <c r="H284" s="23">
        <v>20.1</v>
      </c>
      <c r="I284" s="37">
        <f t="shared" si="25"/>
        <v>14426</v>
      </c>
    </row>
    <row r="285" s="2" customFormat="1" ht="22.5" customHeight="1" spans="1:9">
      <c r="A285" s="24">
        <v>280</v>
      </c>
      <c r="B285" s="22" t="s">
        <v>345</v>
      </c>
      <c r="C285" s="22" t="s">
        <v>168</v>
      </c>
      <c r="D285" s="23">
        <f t="shared" si="24"/>
        <v>1172.3</v>
      </c>
      <c r="E285" s="25">
        <v>450</v>
      </c>
      <c r="F285" s="25">
        <v>697.7</v>
      </c>
      <c r="G285" s="25">
        <v>0</v>
      </c>
      <c r="H285" s="23">
        <v>24.6</v>
      </c>
      <c r="I285" s="37">
        <f t="shared" si="25"/>
        <v>34157.5</v>
      </c>
    </row>
    <row r="286" s="2" customFormat="1" ht="22.5" customHeight="1" spans="1:9">
      <c r="A286" s="21">
        <v>281</v>
      </c>
      <c r="B286" s="22" t="s">
        <v>346</v>
      </c>
      <c r="C286" s="22" t="s">
        <v>168</v>
      </c>
      <c r="D286" s="23">
        <f t="shared" si="24"/>
        <v>649.8</v>
      </c>
      <c r="E286" s="25">
        <v>145.3</v>
      </c>
      <c r="F286" s="25">
        <v>504.5</v>
      </c>
      <c r="G286" s="25">
        <v>0</v>
      </c>
      <c r="H286" s="23">
        <v>0</v>
      </c>
      <c r="I286" s="37">
        <f t="shared" si="25"/>
        <v>20563.5</v>
      </c>
    </row>
    <row r="287" s="2" customFormat="1" ht="22.5" customHeight="1" spans="1:9">
      <c r="A287" s="24">
        <v>282</v>
      </c>
      <c r="B287" s="22" t="s">
        <v>347</v>
      </c>
      <c r="C287" s="22" t="s">
        <v>92</v>
      </c>
      <c r="D287" s="23">
        <f t="shared" si="24"/>
        <v>1027.5</v>
      </c>
      <c r="E287" s="25">
        <v>212.9</v>
      </c>
      <c r="F287" s="25">
        <v>814.6</v>
      </c>
      <c r="G287" s="25">
        <v>0</v>
      </c>
      <c r="H287" s="23">
        <v>0</v>
      </c>
      <c r="I287" s="37">
        <f t="shared" si="25"/>
        <v>32769</v>
      </c>
    </row>
    <row r="288" s="2" customFormat="1" ht="22.5" customHeight="1" spans="1:9">
      <c r="A288" s="21">
        <v>283</v>
      </c>
      <c r="B288" s="22" t="s">
        <v>348</v>
      </c>
      <c r="C288" s="22" t="s">
        <v>79</v>
      </c>
      <c r="D288" s="23">
        <f t="shared" si="24"/>
        <v>1900.2</v>
      </c>
      <c r="E288" s="25">
        <v>495.7</v>
      </c>
      <c r="F288" s="25">
        <v>1364.6</v>
      </c>
      <c r="G288" s="25">
        <v>0</v>
      </c>
      <c r="H288" s="23">
        <v>39.9</v>
      </c>
      <c r="I288" s="37">
        <f t="shared" si="25"/>
        <v>58872</v>
      </c>
    </row>
    <row r="289" s="2" customFormat="1" ht="22.5" customHeight="1" spans="1:9">
      <c r="A289" s="24">
        <v>284</v>
      </c>
      <c r="B289" s="22" t="s">
        <v>349</v>
      </c>
      <c r="C289" s="22" t="s">
        <v>94</v>
      </c>
      <c r="D289" s="23">
        <f t="shared" si="24"/>
        <v>489.9</v>
      </c>
      <c r="E289" s="25">
        <v>155.7</v>
      </c>
      <c r="F289" s="25">
        <v>334.2</v>
      </c>
      <c r="G289" s="25">
        <v>0</v>
      </c>
      <c r="H289" s="23">
        <v>0</v>
      </c>
      <c r="I289" s="37">
        <f t="shared" si="25"/>
        <v>14811</v>
      </c>
    </row>
    <row r="290" s="2" customFormat="1" ht="22.5" customHeight="1" spans="1:9">
      <c r="A290" s="21">
        <v>285</v>
      </c>
      <c r="B290" s="22" t="s">
        <v>350</v>
      </c>
      <c r="C290" s="22" t="s">
        <v>79</v>
      </c>
      <c r="D290" s="23">
        <f t="shared" si="24"/>
        <v>902.6</v>
      </c>
      <c r="E290" s="25">
        <v>141.1</v>
      </c>
      <c r="F290" s="25">
        <v>761.5</v>
      </c>
      <c r="G290" s="25">
        <v>0</v>
      </c>
      <c r="H290" s="23">
        <v>0</v>
      </c>
      <c r="I290" s="37">
        <f t="shared" si="25"/>
        <v>29474.5</v>
      </c>
    </row>
    <row r="291" s="2" customFormat="1" ht="22.5" customHeight="1" spans="1:9">
      <c r="A291" s="24">
        <v>286</v>
      </c>
      <c r="B291" s="22" t="s">
        <v>351</v>
      </c>
      <c r="C291" s="22" t="s">
        <v>92</v>
      </c>
      <c r="D291" s="23">
        <f t="shared" si="24"/>
        <v>885.9</v>
      </c>
      <c r="E291" s="25">
        <v>225.6</v>
      </c>
      <c r="F291" s="25">
        <v>660.3</v>
      </c>
      <c r="G291" s="25">
        <v>0</v>
      </c>
      <c r="H291" s="23">
        <v>0</v>
      </c>
      <c r="I291" s="37">
        <f t="shared" si="25"/>
        <v>27622.5</v>
      </c>
    </row>
    <row r="292" s="2" customFormat="1" ht="22.5" customHeight="1" spans="1:9">
      <c r="A292" s="21">
        <v>287</v>
      </c>
      <c r="B292" s="22" t="s">
        <v>352</v>
      </c>
      <c r="C292" s="29" t="s">
        <v>99</v>
      </c>
      <c r="D292" s="23">
        <f t="shared" si="24"/>
        <v>1450.8</v>
      </c>
      <c r="E292" s="25">
        <v>488.5</v>
      </c>
      <c r="F292" s="25">
        <v>905.9</v>
      </c>
      <c r="G292" s="25">
        <v>0</v>
      </c>
      <c r="H292" s="23">
        <v>56.4</v>
      </c>
      <c r="I292" s="37">
        <f t="shared" si="25"/>
        <v>43168.5</v>
      </c>
    </row>
    <row r="293" s="2" customFormat="1" ht="22.5" customHeight="1" spans="1:9">
      <c r="A293" s="24">
        <v>288</v>
      </c>
      <c r="B293" s="22" t="s">
        <v>353</v>
      </c>
      <c r="C293" s="29" t="s">
        <v>99</v>
      </c>
      <c r="D293" s="23">
        <f t="shared" si="24"/>
        <v>822.2</v>
      </c>
      <c r="E293" s="25">
        <v>276.9</v>
      </c>
      <c r="F293" s="25">
        <v>519.1</v>
      </c>
      <c r="G293" s="25">
        <v>26.2</v>
      </c>
      <c r="H293" s="23">
        <v>0</v>
      </c>
      <c r="I293" s="37">
        <f t="shared" si="25"/>
        <v>25278.5</v>
      </c>
    </row>
    <row r="294" s="2" customFormat="1" ht="22.5" customHeight="1" spans="1:9">
      <c r="A294" s="21">
        <v>289</v>
      </c>
      <c r="B294" s="22" t="s">
        <v>354</v>
      </c>
      <c r="C294" s="22" t="s">
        <v>92</v>
      </c>
      <c r="D294" s="23">
        <f t="shared" si="24"/>
        <v>1112.6</v>
      </c>
      <c r="E294" s="25">
        <v>147.4</v>
      </c>
      <c r="F294" s="25">
        <v>958.2</v>
      </c>
      <c r="G294" s="25">
        <v>0</v>
      </c>
      <c r="H294" s="23">
        <v>7</v>
      </c>
      <c r="I294" s="37">
        <f t="shared" si="25"/>
        <v>36695</v>
      </c>
    </row>
    <row r="295" s="2" customFormat="1" ht="22.5" customHeight="1" spans="1:9">
      <c r="A295" s="24">
        <v>290</v>
      </c>
      <c r="B295" s="22" t="s">
        <v>355</v>
      </c>
      <c r="C295" s="29" t="s">
        <v>356</v>
      </c>
      <c r="D295" s="23">
        <f t="shared" si="24"/>
        <v>1026</v>
      </c>
      <c r="E295" s="25">
        <v>330.1</v>
      </c>
      <c r="F295" s="25">
        <v>677.7</v>
      </c>
      <c r="G295" s="25">
        <v>7.3</v>
      </c>
      <c r="H295" s="23">
        <v>10.9</v>
      </c>
      <c r="I295" s="37">
        <f t="shared" si="25"/>
        <v>31086.5</v>
      </c>
    </row>
    <row r="296" s="2" customFormat="1" ht="22.5" customHeight="1" spans="1:9">
      <c r="A296" s="21">
        <v>291</v>
      </c>
      <c r="B296" s="22" t="s">
        <v>357</v>
      </c>
      <c r="C296" s="29" t="s">
        <v>356</v>
      </c>
      <c r="D296" s="23">
        <f t="shared" si="24"/>
        <v>546.3</v>
      </c>
      <c r="E296" s="25">
        <v>93</v>
      </c>
      <c r="F296" s="25">
        <v>453.3</v>
      </c>
      <c r="G296" s="25">
        <v>0</v>
      </c>
      <c r="H296" s="23">
        <v>0</v>
      </c>
      <c r="I296" s="37">
        <f t="shared" si="25"/>
        <v>17725.5</v>
      </c>
    </row>
    <row r="297" s="2" customFormat="1" ht="22.5" customHeight="1" spans="1:9">
      <c r="A297" s="24">
        <v>292</v>
      </c>
      <c r="B297" s="22" t="s">
        <v>358</v>
      </c>
      <c r="C297" s="29" t="s">
        <v>110</v>
      </c>
      <c r="D297" s="23">
        <f t="shared" si="24"/>
        <v>170.6</v>
      </c>
      <c r="E297" s="25">
        <v>51.5</v>
      </c>
      <c r="F297" s="25">
        <v>119.1</v>
      </c>
      <c r="G297" s="25">
        <v>0</v>
      </c>
      <c r="H297" s="23">
        <v>0</v>
      </c>
      <c r="I297" s="37">
        <f t="shared" si="25"/>
        <v>5198.5</v>
      </c>
    </row>
    <row r="298" s="2" customFormat="1" ht="22.5" customHeight="1" spans="1:9">
      <c r="A298" s="21">
        <v>293</v>
      </c>
      <c r="B298" s="22" t="s">
        <v>359</v>
      </c>
      <c r="C298" s="31" t="s">
        <v>110</v>
      </c>
      <c r="D298" s="23">
        <f t="shared" si="24"/>
        <v>1.5</v>
      </c>
      <c r="E298" s="25">
        <v>1.5</v>
      </c>
      <c r="F298" s="25">
        <v>0</v>
      </c>
      <c r="G298" s="25">
        <v>0</v>
      </c>
      <c r="H298" s="23">
        <v>0</v>
      </c>
      <c r="I298" s="37">
        <f t="shared" si="25"/>
        <v>30</v>
      </c>
    </row>
    <row r="299" s="2" customFormat="1" ht="22.5" customHeight="1" spans="1:9">
      <c r="A299" s="24">
        <v>294</v>
      </c>
      <c r="B299" s="22" t="s">
        <v>360</v>
      </c>
      <c r="C299" s="22" t="s">
        <v>117</v>
      </c>
      <c r="D299" s="23">
        <f t="shared" ref="D299:D326" si="26">E299+F299+G299+H299</f>
        <v>362.6</v>
      </c>
      <c r="E299" s="25">
        <v>31.6</v>
      </c>
      <c r="F299" s="25">
        <v>203.9</v>
      </c>
      <c r="G299" s="25">
        <v>0</v>
      </c>
      <c r="H299" s="23">
        <v>127.1</v>
      </c>
      <c r="I299" s="37">
        <f t="shared" ref="I299:I326" si="27">E299*20+F299*35+G299*60+H299*30</f>
        <v>11581.5</v>
      </c>
    </row>
    <row r="300" s="2" customFormat="1" ht="22.5" customHeight="1" spans="1:9">
      <c r="A300" s="21">
        <v>295</v>
      </c>
      <c r="B300" s="22" t="s">
        <v>361</v>
      </c>
      <c r="C300" s="22" t="s">
        <v>101</v>
      </c>
      <c r="D300" s="23">
        <f t="shared" si="26"/>
        <v>529.3</v>
      </c>
      <c r="E300" s="25">
        <v>242.9</v>
      </c>
      <c r="F300" s="25">
        <v>277.4</v>
      </c>
      <c r="G300" s="25">
        <v>9</v>
      </c>
      <c r="H300" s="23">
        <v>0</v>
      </c>
      <c r="I300" s="37">
        <f t="shared" si="27"/>
        <v>15107</v>
      </c>
    </row>
    <row r="301" s="2" customFormat="1" ht="22.5" customHeight="1" spans="1:9">
      <c r="A301" s="24">
        <v>296</v>
      </c>
      <c r="B301" s="22" t="s">
        <v>362</v>
      </c>
      <c r="C301" s="22" t="s">
        <v>101</v>
      </c>
      <c r="D301" s="23">
        <f t="shared" si="26"/>
        <v>1135.7</v>
      </c>
      <c r="E301" s="25">
        <v>555.7</v>
      </c>
      <c r="F301" s="25">
        <v>559.4</v>
      </c>
      <c r="G301" s="25">
        <v>0</v>
      </c>
      <c r="H301" s="23">
        <v>20.6</v>
      </c>
      <c r="I301" s="37">
        <f t="shared" si="27"/>
        <v>31311</v>
      </c>
    </row>
    <row r="302" s="2" customFormat="1" ht="22.5" customHeight="1" spans="1:9">
      <c r="A302" s="21">
        <v>297</v>
      </c>
      <c r="B302" s="22" t="s">
        <v>363</v>
      </c>
      <c r="C302" s="29" t="s">
        <v>101</v>
      </c>
      <c r="D302" s="23">
        <f t="shared" si="26"/>
        <v>1418.2</v>
      </c>
      <c r="E302" s="25">
        <v>545.9</v>
      </c>
      <c r="F302" s="25">
        <v>860.4</v>
      </c>
      <c r="G302" s="25">
        <v>0</v>
      </c>
      <c r="H302" s="23">
        <v>11.9</v>
      </c>
      <c r="I302" s="37">
        <f t="shared" si="27"/>
        <v>41389</v>
      </c>
    </row>
    <row r="303" s="2" customFormat="1" ht="22.5" customHeight="1" spans="1:9">
      <c r="A303" s="24">
        <v>298</v>
      </c>
      <c r="B303" s="22" t="s">
        <v>364</v>
      </c>
      <c r="C303" s="29" t="s">
        <v>110</v>
      </c>
      <c r="D303" s="23">
        <f t="shared" si="26"/>
        <v>279.4</v>
      </c>
      <c r="E303" s="25">
        <v>156.4</v>
      </c>
      <c r="F303" s="25">
        <v>87.9</v>
      </c>
      <c r="G303" s="25">
        <v>0</v>
      </c>
      <c r="H303" s="23">
        <v>35.1</v>
      </c>
      <c r="I303" s="37">
        <f t="shared" si="27"/>
        <v>7257.5</v>
      </c>
    </row>
    <row r="304" s="2" customFormat="1" ht="22.5" customHeight="1" spans="1:9">
      <c r="A304" s="21">
        <v>299</v>
      </c>
      <c r="B304" s="22" t="s">
        <v>365</v>
      </c>
      <c r="C304" s="22" t="s">
        <v>101</v>
      </c>
      <c r="D304" s="23">
        <f t="shared" si="26"/>
        <v>591.8</v>
      </c>
      <c r="E304" s="25">
        <v>339.4</v>
      </c>
      <c r="F304" s="25">
        <v>252.4</v>
      </c>
      <c r="G304" s="25">
        <v>0</v>
      </c>
      <c r="H304" s="23">
        <v>0</v>
      </c>
      <c r="I304" s="37">
        <f t="shared" si="27"/>
        <v>15622</v>
      </c>
    </row>
    <row r="305" s="2" customFormat="1" ht="22.5" customHeight="1" spans="1:9">
      <c r="A305" s="24">
        <v>300</v>
      </c>
      <c r="B305" s="22" t="s">
        <v>366</v>
      </c>
      <c r="C305" s="22" t="s">
        <v>101</v>
      </c>
      <c r="D305" s="23">
        <f t="shared" si="26"/>
        <v>939.3</v>
      </c>
      <c r="E305" s="25">
        <v>645.3</v>
      </c>
      <c r="F305" s="25">
        <v>280.4</v>
      </c>
      <c r="G305" s="25">
        <v>13.6</v>
      </c>
      <c r="H305" s="23">
        <v>0</v>
      </c>
      <c r="I305" s="37">
        <f t="shared" si="27"/>
        <v>23536</v>
      </c>
    </row>
    <row r="306" s="2" customFormat="1" ht="22.5" customHeight="1" spans="1:9">
      <c r="A306" s="21">
        <v>301</v>
      </c>
      <c r="B306" s="22" t="s">
        <v>367</v>
      </c>
      <c r="C306" s="22" t="s">
        <v>101</v>
      </c>
      <c r="D306" s="23">
        <f t="shared" si="26"/>
        <v>540.7</v>
      </c>
      <c r="E306" s="25">
        <v>194</v>
      </c>
      <c r="F306" s="25">
        <v>344.5</v>
      </c>
      <c r="G306" s="25">
        <v>0</v>
      </c>
      <c r="H306" s="23">
        <v>2.2</v>
      </c>
      <c r="I306" s="37">
        <f t="shared" si="27"/>
        <v>16003.5</v>
      </c>
    </row>
    <row r="307" s="2" customFormat="1" ht="22.5" customHeight="1" spans="1:9">
      <c r="A307" s="24">
        <v>302</v>
      </c>
      <c r="B307" s="22" t="s">
        <v>368</v>
      </c>
      <c r="C307" s="22" t="s">
        <v>101</v>
      </c>
      <c r="D307" s="23">
        <f t="shared" si="26"/>
        <v>990.6</v>
      </c>
      <c r="E307" s="25">
        <v>295</v>
      </c>
      <c r="F307" s="25">
        <v>695.6</v>
      </c>
      <c r="G307" s="25">
        <v>0</v>
      </c>
      <c r="H307" s="23">
        <v>0</v>
      </c>
      <c r="I307" s="37">
        <f t="shared" si="27"/>
        <v>30246</v>
      </c>
    </row>
    <row r="308" s="2" customFormat="1" ht="22.5" customHeight="1" spans="1:9">
      <c r="A308" s="21">
        <v>303</v>
      </c>
      <c r="B308" s="22" t="s">
        <v>369</v>
      </c>
      <c r="C308" s="22" t="s">
        <v>101</v>
      </c>
      <c r="D308" s="23">
        <f t="shared" si="26"/>
        <v>648.5</v>
      </c>
      <c r="E308" s="25">
        <v>233</v>
      </c>
      <c r="F308" s="25">
        <v>415.5</v>
      </c>
      <c r="G308" s="25">
        <v>0</v>
      </c>
      <c r="H308" s="23">
        <v>0</v>
      </c>
      <c r="I308" s="37">
        <f t="shared" si="27"/>
        <v>19202.5</v>
      </c>
    </row>
    <row r="309" s="2" customFormat="1" ht="22.5" customHeight="1" spans="1:9">
      <c r="A309" s="24">
        <v>304</v>
      </c>
      <c r="B309" s="22" t="s">
        <v>370</v>
      </c>
      <c r="C309" s="29" t="s">
        <v>356</v>
      </c>
      <c r="D309" s="23">
        <f t="shared" si="26"/>
        <v>839.4</v>
      </c>
      <c r="E309" s="25">
        <v>147.9</v>
      </c>
      <c r="F309" s="25">
        <v>690.4</v>
      </c>
      <c r="G309" s="25">
        <v>0</v>
      </c>
      <c r="H309" s="23">
        <v>1.1</v>
      </c>
      <c r="I309" s="37">
        <f t="shared" si="27"/>
        <v>27155</v>
      </c>
    </row>
    <row r="310" s="2" customFormat="1" ht="22.5" customHeight="1" spans="1:9">
      <c r="A310" s="21">
        <v>305</v>
      </c>
      <c r="B310" s="22" t="s">
        <v>371</v>
      </c>
      <c r="C310" s="29" t="s">
        <v>356</v>
      </c>
      <c r="D310" s="23">
        <f t="shared" si="26"/>
        <v>930.5</v>
      </c>
      <c r="E310" s="25">
        <v>234.8</v>
      </c>
      <c r="F310" s="25">
        <v>689.9</v>
      </c>
      <c r="G310" s="25">
        <v>0</v>
      </c>
      <c r="H310" s="23">
        <v>5.8</v>
      </c>
      <c r="I310" s="37">
        <f t="shared" si="27"/>
        <v>29016.5</v>
      </c>
    </row>
    <row r="311" s="2" customFormat="1" ht="22.5" customHeight="1" spans="1:9">
      <c r="A311" s="24">
        <v>306</v>
      </c>
      <c r="B311" s="22" t="s">
        <v>372</v>
      </c>
      <c r="C311" s="31" t="s">
        <v>117</v>
      </c>
      <c r="D311" s="23">
        <f t="shared" si="26"/>
        <v>562.2</v>
      </c>
      <c r="E311" s="25">
        <v>213</v>
      </c>
      <c r="F311" s="25">
        <v>347.3</v>
      </c>
      <c r="G311" s="25">
        <v>0</v>
      </c>
      <c r="H311" s="23">
        <v>1.9</v>
      </c>
      <c r="I311" s="37">
        <f t="shared" si="27"/>
        <v>16472.5</v>
      </c>
    </row>
    <row r="312" s="2" customFormat="1" ht="22.5" customHeight="1" spans="1:9">
      <c r="A312" s="21">
        <v>307</v>
      </c>
      <c r="B312" s="22" t="s">
        <v>373</v>
      </c>
      <c r="C312" s="29" t="s">
        <v>117</v>
      </c>
      <c r="D312" s="23">
        <f t="shared" si="26"/>
        <v>1535.3</v>
      </c>
      <c r="E312" s="25">
        <v>540.3</v>
      </c>
      <c r="F312" s="25">
        <v>995</v>
      </c>
      <c r="G312" s="25">
        <v>0</v>
      </c>
      <c r="H312" s="23">
        <v>0</v>
      </c>
      <c r="I312" s="37">
        <f t="shared" si="27"/>
        <v>45631</v>
      </c>
    </row>
    <row r="313" s="2" customFormat="1" ht="22.5" customHeight="1" spans="1:9">
      <c r="A313" s="24">
        <v>308</v>
      </c>
      <c r="B313" s="22" t="s">
        <v>374</v>
      </c>
      <c r="C313" s="29" t="s">
        <v>117</v>
      </c>
      <c r="D313" s="23">
        <f t="shared" si="26"/>
        <v>881.8</v>
      </c>
      <c r="E313" s="25">
        <v>355.2</v>
      </c>
      <c r="F313" s="25">
        <v>223.5</v>
      </c>
      <c r="G313" s="25">
        <v>0</v>
      </c>
      <c r="H313" s="23">
        <v>303.1</v>
      </c>
      <c r="I313" s="37">
        <f t="shared" si="27"/>
        <v>24019.5</v>
      </c>
    </row>
    <row r="314" s="2" customFormat="1" ht="22.5" customHeight="1" spans="1:9">
      <c r="A314" s="21">
        <v>309</v>
      </c>
      <c r="B314" s="22" t="s">
        <v>375</v>
      </c>
      <c r="C314" s="29" t="s">
        <v>117</v>
      </c>
      <c r="D314" s="23">
        <f t="shared" si="26"/>
        <v>475.2</v>
      </c>
      <c r="E314" s="25">
        <v>115.1</v>
      </c>
      <c r="F314" s="25">
        <v>276.5</v>
      </c>
      <c r="G314" s="25">
        <v>0</v>
      </c>
      <c r="H314" s="23">
        <v>83.6</v>
      </c>
      <c r="I314" s="37">
        <f t="shared" si="27"/>
        <v>14487.5</v>
      </c>
    </row>
    <row r="315" s="2" customFormat="1" ht="22.5" customHeight="1" spans="1:9">
      <c r="A315" s="24">
        <v>310</v>
      </c>
      <c r="B315" s="22" t="s">
        <v>376</v>
      </c>
      <c r="C315" s="29" t="s">
        <v>110</v>
      </c>
      <c r="D315" s="23">
        <f t="shared" si="26"/>
        <v>2284</v>
      </c>
      <c r="E315" s="25">
        <v>919.6</v>
      </c>
      <c r="F315" s="25">
        <v>1355.2</v>
      </c>
      <c r="G315" s="25">
        <v>0</v>
      </c>
      <c r="H315" s="23">
        <v>9.2</v>
      </c>
      <c r="I315" s="37">
        <f t="shared" si="27"/>
        <v>66100</v>
      </c>
    </row>
    <row r="316" s="2" customFormat="1" ht="22.5" customHeight="1" spans="1:9">
      <c r="A316" s="21">
        <v>311</v>
      </c>
      <c r="B316" s="22" t="s">
        <v>377</v>
      </c>
      <c r="C316" s="29" t="s">
        <v>110</v>
      </c>
      <c r="D316" s="23">
        <f t="shared" si="26"/>
        <v>1204.5</v>
      </c>
      <c r="E316" s="25">
        <v>844.8</v>
      </c>
      <c r="F316" s="25">
        <v>343.2</v>
      </c>
      <c r="G316" s="25">
        <v>0</v>
      </c>
      <c r="H316" s="23">
        <v>16.5</v>
      </c>
      <c r="I316" s="37">
        <f t="shared" si="27"/>
        <v>29403</v>
      </c>
    </row>
    <row r="317" s="2" customFormat="1" ht="22.5" customHeight="1" spans="1:9">
      <c r="A317" s="24">
        <v>312</v>
      </c>
      <c r="B317" s="22" t="s">
        <v>378</v>
      </c>
      <c r="C317" s="22" t="s">
        <v>101</v>
      </c>
      <c r="D317" s="23">
        <f t="shared" si="26"/>
        <v>145.3</v>
      </c>
      <c r="E317" s="25">
        <v>83.8</v>
      </c>
      <c r="F317" s="25">
        <v>61.5</v>
      </c>
      <c r="G317" s="25">
        <v>0</v>
      </c>
      <c r="H317" s="23">
        <v>0</v>
      </c>
      <c r="I317" s="37">
        <f t="shared" si="27"/>
        <v>3828.5</v>
      </c>
    </row>
    <row r="318" s="2" customFormat="1" ht="22.5" customHeight="1" spans="1:9">
      <c r="A318" s="21">
        <v>313</v>
      </c>
      <c r="B318" s="22" t="s">
        <v>379</v>
      </c>
      <c r="C318" s="29" t="s">
        <v>110</v>
      </c>
      <c r="D318" s="23">
        <f t="shared" si="26"/>
        <v>732.1</v>
      </c>
      <c r="E318" s="25">
        <v>63.3</v>
      </c>
      <c r="F318" s="25">
        <v>527.2</v>
      </c>
      <c r="G318" s="25">
        <v>0</v>
      </c>
      <c r="H318" s="23">
        <v>141.6</v>
      </c>
      <c r="I318" s="37">
        <f t="shared" si="27"/>
        <v>23966</v>
      </c>
    </row>
    <row r="319" s="2" customFormat="1" ht="22.5" customHeight="1" spans="1:9">
      <c r="A319" s="24">
        <v>314</v>
      </c>
      <c r="B319" s="22" t="s">
        <v>380</v>
      </c>
      <c r="C319" s="31" t="s">
        <v>117</v>
      </c>
      <c r="D319" s="23">
        <f t="shared" si="26"/>
        <v>854.8</v>
      </c>
      <c r="E319" s="25">
        <v>233.3</v>
      </c>
      <c r="F319" s="25">
        <v>570.1</v>
      </c>
      <c r="G319" s="25">
        <v>0</v>
      </c>
      <c r="H319" s="23">
        <v>51.4</v>
      </c>
      <c r="I319" s="37">
        <f t="shared" si="27"/>
        <v>26161.5</v>
      </c>
    </row>
    <row r="320" s="2" customFormat="1" ht="22.5" customHeight="1" spans="1:9">
      <c r="A320" s="21">
        <v>315</v>
      </c>
      <c r="B320" s="22" t="s">
        <v>381</v>
      </c>
      <c r="C320" s="31" t="s">
        <v>117</v>
      </c>
      <c r="D320" s="23">
        <f t="shared" si="26"/>
        <v>1612.7</v>
      </c>
      <c r="E320" s="25">
        <v>787.7</v>
      </c>
      <c r="F320" s="25">
        <v>794.2</v>
      </c>
      <c r="G320" s="25">
        <v>18.8</v>
      </c>
      <c r="H320" s="23">
        <v>12</v>
      </c>
      <c r="I320" s="37">
        <f t="shared" si="27"/>
        <v>45039</v>
      </c>
    </row>
    <row r="321" s="2" customFormat="1" ht="22.5" customHeight="1" spans="1:9">
      <c r="A321" s="24">
        <v>316</v>
      </c>
      <c r="B321" s="22" t="s">
        <v>382</v>
      </c>
      <c r="C321" s="29" t="s">
        <v>117</v>
      </c>
      <c r="D321" s="23">
        <f t="shared" si="26"/>
        <v>1642.9</v>
      </c>
      <c r="E321" s="25">
        <v>545.1</v>
      </c>
      <c r="F321" s="25">
        <v>1020.8</v>
      </c>
      <c r="G321" s="25">
        <v>0</v>
      </c>
      <c r="H321" s="23">
        <v>77</v>
      </c>
      <c r="I321" s="37">
        <f t="shared" si="27"/>
        <v>48940</v>
      </c>
    </row>
    <row r="322" s="2" customFormat="1" ht="22.5" customHeight="1" spans="1:9">
      <c r="A322" s="21">
        <v>317</v>
      </c>
      <c r="B322" s="22" t="s">
        <v>383</v>
      </c>
      <c r="C322" s="22" t="s">
        <v>101</v>
      </c>
      <c r="D322" s="23">
        <f t="shared" si="26"/>
        <v>50.4</v>
      </c>
      <c r="E322" s="25">
        <v>7.9</v>
      </c>
      <c r="F322" s="25">
        <v>42.5</v>
      </c>
      <c r="G322" s="25">
        <v>0</v>
      </c>
      <c r="H322" s="23">
        <v>0</v>
      </c>
      <c r="I322" s="37">
        <f t="shared" si="27"/>
        <v>1645.5</v>
      </c>
    </row>
    <row r="323" s="2" customFormat="1" ht="22.5" customHeight="1" spans="1:9">
      <c r="A323" s="24">
        <v>318</v>
      </c>
      <c r="B323" s="22" t="s">
        <v>384</v>
      </c>
      <c r="C323" s="29" t="s">
        <v>356</v>
      </c>
      <c r="D323" s="23">
        <f t="shared" si="26"/>
        <v>1249</v>
      </c>
      <c r="E323" s="25">
        <v>252.3</v>
      </c>
      <c r="F323" s="25">
        <v>874.9</v>
      </c>
      <c r="G323" s="25">
        <v>0</v>
      </c>
      <c r="H323" s="23">
        <v>121.8</v>
      </c>
      <c r="I323" s="37">
        <f t="shared" si="27"/>
        <v>39321.5</v>
      </c>
    </row>
    <row r="324" s="2" customFormat="1" ht="22.5" customHeight="1" spans="1:9">
      <c r="A324" s="21">
        <v>319</v>
      </c>
      <c r="B324" s="22" t="s">
        <v>385</v>
      </c>
      <c r="C324" s="22" t="s">
        <v>101</v>
      </c>
      <c r="D324" s="23">
        <f t="shared" si="26"/>
        <v>780.8</v>
      </c>
      <c r="E324" s="25">
        <v>321.6</v>
      </c>
      <c r="F324" s="25">
        <v>450.1</v>
      </c>
      <c r="G324" s="25">
        <v>0</v>
      </c>
      <c r="H324" s="23">
        <v>9.1</v>
      </c>
      <c r="I324" s="37">
        <f t="shared" si="27"/>
        <v>22458.5</v>
      </c>
    </row>
    <row r="325" s="2" customFormat="1" ht="22.5" customHeight="1" spans="1:9">
      <c r="A325" s="24">
        <v>320</v>
      </c>
      <c r="B325" s="22" t="s">
        <v>386</v>
      </c>
      <c r="C325" s="29" t="s">
        <v>356</v>
      </c>
      <c r="D325" s="23">
        <f t="shared" si="26"/>
        <v>2033.9</v>
      </c>
      <c r="E325" s="25">
        <v>332.4</v>
      </c>
      <c r="F325" s="25">
        <v>1548.6</v>
      </c>
      <c r="G325" s="25">
        <v>0</v>
      </c>
      <c r="H325" s="23">
        <v>152.9</v>
      </c>
      <c r="I325" s="37">
        <f t="shared" si="27"/>
        <v>65436</v>
      </c>
    </row>
    <row r="326" s="2" customFormat="1" ht="22.5" customHeight="1" spans="1:9">
      <c r="A326" s="21">
        <v>321</v>
      </c>
      <c r="B326" s="22" t="s">
        <v>387</v>
      </c>
      <c r="C326" s="29" t="s">
        <v>110</v>
      </c>
      <c r="D326" s="23">
        <f t="shared" si="26"/>
        <v>2068.9</v>
      </c>
      <c r="E326" s="25">
        <v>239.6</v>
      </c>
      <c r="F326" s="25">
        <v>1739.9</v>
      </c>
      <c r="G326" s="25">
        <v>54.9</v>
      </c>
      <c r="H326" s="23">
        <v>34.5</v>
      </c>
      <c r="I326" s="37">
        <f t="shared" si="27"/>
        <v>70017.5</v>
      </c>
    </row>
    <row r="327" s="2" customFormat="1" ht="22.5" customHeight="1" spans="1:9">
      <c r="A327" s="24">
        <v>322</v>
      </c>
      <c r="B327" s="22" t="s">
        <v>388</v>
      </c>
      <c r="C327" s="29" t="s">
        <v>110</v>
      </c>
      <c r="D327" s="23">
        <f t="shared" ref="D327:D390" si="28">E327+F327+G327+H327</f>
        <v>1363.9</v>
      </c>
      <c r="E327" s="25">
        <v>389.4</v>
      </c>
      <c r="F327" s="25">
        <v>955.7</v>
      </c>
      <c r="G327" s="25">
        <v>0</v>
      </c>
      <c r="H327" s="23">
        <v>18.8</v>
      </c>
      <c r="I327" s="37">
        <f t="shared" ref="I327:I390" si="29">E327*20+F327*35+G327*60+H327*30</f>
        <v>41801.5</v>
      </c>
    </row>
    <row r="328" s="2" customFormat="1" ht="22.5" customHeight="1" spans="1:9">
      <c r="A328" s="21">
        <v>323</v>
      </c>
      <c r="B328" s="22" t="s">
        <v>389</v>
      </c>
      <c r="C328" s="22" t="s">
        <v>101</v>
      </c>
      <c r="D328" s="23">
        <f t="shared" si="28"/>
        <v>862.4</v>
      </c>
      <c r="E328" s="25">
        <v>277.6</v>
      </c>
      <c r="F328" s="25">
        <v>584.8</v>
      </c>
      <c r="G328" s="25">
        <v>0</v>
      </c>
      <c r="H328" s="23">
        <v>0</v>
      </c>
      <c r="I328" s="37">
        <f t="shared" si="29"/>
        <v>26020</v>
      </c>
    </row>
    <row r="329" s="2" customFormat="1" ht="22.5" customHeight="1" spans="1:9">
      <c r="A329" s="24">
        <v>324</v>
      </c>
      <c r="B329" s="22" t="s">
        <v>390</v>
      </c>
      <c r="C329" s="29" t="s">
        <v>356</v>
      </c>
      <c r="D329" s="23">
        <f t="shared" si="28"/>
        <v>1225.8</v>
      </c>
      <c r="E329" s="25">
        <v>468</v>
      </c>
      <c r="F329" s="25">
        <v>730.1</v>
      </c>
      <c r="G329" s="25">
        <v>27.7</v>
      </c>
      <c r="H329" s="23">
        <v>0</v>
      </c>
      <c r="I329" s="37">
        <f t="shared" si="29"/>
        <v>36575.5</v>
      </c>
    </row>
    <row r="330" s="2" customFormat="1" ht="22.5" customHeight="1" spans="1:9">
      <c r="A330" s="21">
        <v>325</v>
      </c>
      <c r="B330" s="22" t="s">
        <v>391</v>
      </c>
      <c r="C330" s="22" t="s">
        <v>101</v>
      </c>
      <c r="D330" s="23">
        <f t="shared" si="28"/>
        <v>295.7</v>
      </c>
      <c r="E330" s="25">
        <v>145.2</v>
      </c>
      <c r="F330" s="25">
        <v>138.4</v>
      </c>
      <c r="G330" s="25">
        <v>0</v>
      </c>
      <c r="H330" s="23">
        <v>12.1</v>
      </c>
      <c r="I330" s="37">
        <f t="shared" si="29"/>
        <v>8111</v>
      </c>
    </row>
    <row r="331" s="2" customFormat="1" ht="22.5" customHeight="1" spans="1:9">
      <c r="A331" s="24">
        <v>326</v>
      </c>
      <c r="B331" s="22" t="s">
        <v>392</v>
      </c>
      <c r="C331" s="22" t="s">
        <v>101</v>
      </c>
      <c r="D331" s="23">
        <f t="shared" si="28"/>
        <v>579.5</v>
      </c>
      <c r="E331" s="25">
        <v>280.8</v>
      </c>
      <c r="F331" s="25">
        <v>283.3</v>
      </c>
      <c r="G331" s="25">
        <v>0</v>
      </c>
      <c r="H331" s="23">
        <v>15.4</v>
      </c>
      <c r="I331" s="37">
        <f t="shared" si="29"/>
        <v>15993.5</v>
      </c>
    </row>
    <row r="332" s="2" customFormat="1" ht="22.5" customHeight="1" spans="1:9">
      <c r="A332" s="21">
        <v>327</v>
      </c>
      <c r="B332" s="22" t="s">
        <v>393</v>
      </c>
      <c r="C332" s="29" t="s">
        <v>110</v>
      </c>
      <c r="D332" s="23">
        <f t="shared" si="28"/>
        <v>1317.9</v>
      </c>
      <c r="E332" s="25">
        <v>322.9</v>
      </c>
      <c r="F332" s="25">
        <v>927.2</v>
      </c>
      <c r="G332" s="25">
        <v>13.7</v>
      </c>
      <c r="H332" s="23">
        <v>54.1</v>
      </c>
      <c r="I332" s="37">
        <f t="shared" si="29"/>
        <v>41355</v>
      </c>
    </row>
    <row r="333" s="2" customFormat="1" ht="22.5" customHeight="1" spans="1:9">
      <c r="A333" s="24">
        <v>328</v>
      </c>
      <c r="B333" s="22" t="s">
        <v>394</v>
      </c>
      <c r="C333" s="22" t="s">
        <v>156</v>
      </c>
      <c r="D333" s="23">
        <f t="shared" si="28"/>
        <v>2562.3</v>
      </c>
      <c r="E333" s="25">
        <v>1065.5</v>
      </c>
      <c r="F333" s="25">
        <v>1458.7</v>
      </c>
      <c r="G333" s="25">
        <v>0</v>
      </c>
      <c r="H333" s="23">
        <v>38.1</v>
      </c>
      <c r="I333" s="37">
        <f t="shared" si="29"/>
        <v>73507.5</v>
      </c>
    </row>
    <row r="334" s="2" customFormat="1" ht="22.5" customHeight="1" spans="1:9">
      <c r="A334" s="21">
        <v>329</v>
      </c>
      <c r="B334" s="22" t="s">
        <v>395</v>
      </c>
      <c r="C334" s="29" t="s">
        <v>356</v>
      </c>
      <c r="D334" s="23">
        <f t="shared" si="28"/>
        <v>1315.7</v>
      </c>
      <c r="E334" s="25">
        <v>421.5</v>
      </c>
      <c r="F334" s="25">
        <v>894.2</v>
      </c>
      <c r="G334" s="25">
        <v>0</v>
      </c>
      <c r="H334" s="23">
        <v>0</v>
      </c>
      <c r="I334" s="37">
        <f t="shared" si="29"/>
        <v>39727</v>
      </c>
    </row>
    <row r="335" s="2" customFormat="1" ht="22.5" customHeight="1" spans="1:9">
      <c r="A335" s="24">
        <v>330</v>
      </c>
      <c r="B335" s="22" t="s">
        <v>396</v>
      </c>
      <c r="C335" s="22" t="s">
        <v>101</v>
      </c>
      <c r="D335" s="23">
        <f t="shared" si="28"/>
        <v>424.4</v>
      </c>
      <c r="E335" s="25">
        <v>262.7</v>
      </c>
      <c r="F335" s="25">
        <v>158</v>
      </c>
      <c r="G335" s="25">
        <v>3.7</v>
      </c>
      <c r="H335" s="23">
        <v>0</v>
      </c>
      <c r="I335" s="37">
        <f t="shared" si="29"/>
        <v>11006</v>
      </c>
    </row>
    <row r="336" s="2" customFormat="1" ht="22.5" customHeight="1" spans="1:9">
      <c r="A336" s="21">
        <v>331</v>
      </c>
      <c r="B336" s="22" t="s">
        <v>397</v>
      </c>
      <c r="C336" s="29" t="s">
        <v>117</v>
      </c>
      <c r="D336" s="23">
        <f t="shared" si="28"/>
        <v>5837.7</v>
      </c>
      <c r="E336" s="25">
        <v>2147.9</v>
      </c>
      <c r="F336" s="25">
        <v>3429.5</v>
      </c>
      <c r="G336" s="25">
        <v>38.8</v>
      </c>
      <c r="H336" s="23">
        <v>221.5</v>
      </c>
      <c r="I336" s="37">
        <f t="shared" si="29"/>
        <v>171963.5</v>
      </c>
    </row>
    <row r="337" s="2" customFormat="1" ht="22.5" customHeight="1" spans="1:9">
      <c r="A337" s="24">
        <v>332</v>
      </c>
      <c r="B337" s="22" t="s">
        <v>398</v>
      </c>
      <c r="C337" s="29" t="s">
        <v>110</v>
      </c>
      <c r="D337" s="23">
        <f t="shared" si="28"/>
        <v>1582</v>
      </c>
      <c r="E337" s="25">
        <v>198.3</v>
      </c>
      <c r="F337" s="25">
        <v>1029.5</v>
      </c>
      <c r="G337" s="25">
        <v>35.8</v>
      </c>
      <c r="H337" s="23">
        <v>318.4</v>
      </c>
      <c r="I337" s="37">
        <f t="shared" si="29"/>
        <v>51698.5</v>
      </c>
    </row>
    <row r="338" s="2" customFormat="1" ht="22.5" customHeight="1" spans="1:9">
      <c r="A338" s="21">
        <v>333</v>
      </c>
      <c r="B338" s="22" t="s">
        <v>399</v>
      </c>
      <c r="C338" s="29" t="s">
        <v>117</v>
      </c>
      <c r="D338" s="23">
        <f t="shared" si="28"/>
        <v>2302.4</v>
      </c>
      <c r="E338" s="25">
        <v>596.8</v>
      </c>
      <c r="F338" s="25">
        <v>1239</v>
      </c>
      <c r="G338" s="25">
        <v>131.5</v>
      </c>
      <c r="H338" s="23">
        <v>335.1</v>
      </c>
      <c r="I338" s="37">
        <f t="shared" si="29"/>
        <v>73244</v>
      </c>
    </row>
    <row r="339" s="2" customFormat="1" ht="22.5" customHeight="1" spans="1:9">
      <c r="A339" s="24">
        <v>334</v>
      </c>
      <c r="B339" s="22" t="s">
        <v>400</v>
      </c>
      <c r="C339" s="29" t="s">
        <v>356</v>
      </c>
      <c r="D339" s="23">
        <f t="shared" si="28"/>
        <v>775.9</v>
      </c>
      <c r="E339" s="25">
        <v>147.1</v>
      </c>
      <c r="F339" s="25">
        <v>587.1</v>
      </c>
      <c r="G339" s="25">
        <v>0</v>
      </c>
      <c r="H339" s="23">
        <v>41.7</v>
      </c>
      <c r="I339" s="37">
        <f t="shared" si="29"/>
        <v>24741.5</v>
      </c>
    </row>
    <row r="340" s="2" customFormat="1" ht="22.5" customHeight="1" spans="1:9">
      <c r="A340" s="21">
        <v>335</v>
      </c>
      <c r="B340" s="22" t="s">
        <v>401</v>
      </c>
      <c r="C340" s="29" t="s">
        <v>110</v>
      </c>
      <c r="D340" s="23">
        <f t="shared" si="28"/>
        <v>1297.6</v>
      </c>
      <c r="E340" s="25">
        <v>330.5</v>
      </c>
      <c r="F340" s="25">
        <v>949.9</v>
      </c>
      <c r="G340" s="25">
        <v>0</v>
      </c>
      <c r="H340" s="23">
        <v>17.2</v>
      </c>
      <c r="I340" s="37">
        <f t="shared" si="29"/>
        <v>40372.5</v>
      </c>
    </row>
    <row r="341" s="2" customFormat="1" ht="22.5" customHeight="1" spans="1:9">
      <c r="A341" s="24">
        <v>336</v>
      </c>
      <c r="B341" s="22" t="s">
        <v>402</v>
      </c>
      <c r="C341" s="29" t="s">
        <v>110</v>
      </c>
      <c r="D341" s="23">
        <f t="shared" si="28"/>
        <v>1325</v>
      </c>
      <c r="E341" s="25">
        <v>776.6</v>
      </c>
      <c r="F341" s="25">
        <v>329.9</v>
      </c>
      <c r="G341" s="25">
        <v>72.3</v>
      </c>
      <c r="H341" s="23">
        <v>146.2</v>
      </c>
      <c r="I341" s="37">
        <f t="shared" si="29"/>
        <v>35802.5</v>
      </c>
    </row>
    <row r="342" s="2" customFormat="1" ht="22.5" customHeight="1" spans="1:9">
      <c r="A342" s="21">
        <v>337</v>
      </c>
      <c r="B342" s="22" t="s">
        <v>403</v>
      </c>
      <c r="C342" s="29" t="s">
        <v>356</v>
      </c>
      <c r="D342" s="23">
        <f t="shared" si="28"/>
        <v>1881.5</v>
      </c>
      <c r="E342" s="25">
        <v>665.9</v>
      </c>
      <c r="F342" s="25">
        <v>964.1</v>
      </c>
      <c r="G342" s="25">
        <v>0</v>
      </c>
      <c r="H342" s="23">
        <v>251.5</v>
      </c>
      <c r="I342" s="37">
        <f t="shared" si="29"/>
        <v>54606.5</v>
      </c>
    </row>
    <row r="343" s="2" customFormat="1" ht="22.5" customHeight="1" spans="1:9">
      <c r="A343" s="24">
        <v>338</v>
      </c>
      <c r="B343" s="22" t="s">
        <v>404</v>
      </c>
      <c r="C343" s="29" t="s">
        <v>356</v>
      </c>
      <c r="D343" s="23">
        <f t="shared" si="28"/>
        <v>1124.9</v>
      </c>
      <c r="E343" s="25">
        <v>295.2</v>
      </c>
      <c r="F343" s="25">
        <v>761.6</v>
      </c>
      <c r="G343" s="25">
        <v>0</v>
      </c>
      <c r="H343" s="23">
        <v>68.1</v>
      </c>
      <c r="I343" s="37">
        <f t="shared" si="29"/>
        <v>34603</v>
      </c>
    </row>
    <row r="344" s="2" customFormat="1" ht="22.5" customHeight="1" spans="1:9">
      <c r="A344" s="21">
        <v>339</v>
      </c>
      <c r="B344" s="22" t="s">
        <v>405</v>
      </c>
      <c r="C344" s="22" t="s">
        <v>406</v>
      </c>
      <c r="D344" s="23">
        <f t="shared" si="28"/>
        <v>707.6</v>
      </c>
      <c r="E344" s="25">
        <v>408.1</v>
      </c>
      <c r="F344" s="25">
        <v>266.3</v>
      </c>
      <c r="G344" s="25">
        <v>0</v>
      </c>
      <c r="H344" s="23">
        <v>33.2</v>
      </c>
      <c r="I344" s="37">
        <f t="shared" si="29"/>
        <v>18478.5</v>
      </c>
    </row>
    <row r="345" s="2" customFormat="1" ht="22.5" customHeight="1" spans="1:9">
      <c r="A345" s="24">
        <v>340</v>
      </c>
      <c r="B345" s="22" t="s">
        <v>407</v>
      </c>
      <c r="C345" s="29" t="s">
        <v>408</v>
      </c>
      <c r="D345" s="23">
        <f t="shared" si="28"/>
        <v>796.6</v>
      </c>
      <c r="E345" s="25">
        <v>177.5</v>
      </c>
      <c r="F345" s="25">
        <v>529.7</v>
      </c>
      <c r="G345" s="25">
        <v>0</v>
      </c>
      <c r="H345" s="23">
        <v>89.4</v>
      </c>
      <c r="I345" s="37">
        <f t="shared" si="29"/>
        <v>24771.5</v>
      </c>
    </row>
    <row r="346" s="2" customFormat="1" ht="22.5" customHeight="1" spans="1:9">
      <c r="A346" s="21">
        <v>341</v>
      </c>
      <c r="B346" s="22" t="s">
        <v>409</v>
      </c>
      <c r="C346" s="29" t="s">
        <v>117</v>
      </c>
      <c r="D346" s="23">
        <f t="shared" si="28"/>
        <v>585.6</v>
      </c>
      <c r="E346" s="25">
        <v>348.4</v>
      </c>
      <c r="F346" s="25">
        <v>232.4</v>
      </c>
      <c r="G346" s="25">
        <v>4.8</v>
      </c>
      <c r="H346" s="23">
        <v>0</v>
      </c>
      <c r="I346" s="37">
        <f t="shared" si="29"/>
        <v>15390</v>
      </c>
    </row>
    <row r="347" s="2" customFormat="1" ht="22.5" customHeight="1" spans="1:9">
      <c r="A347" s="24">
        <v>342</v>
      </c>
      <c r="B347" s="22" t="s">
        <v>410</v>
      </c>
      <c r="C347" s="22" t="s">
        <v>101</v>
      </c>
      <c r="D347" s="23">
        <f t="shared" si="28"/>
        <v>1052.1</v>
      </c>
      <c r="E347" s="25">
        <v>385.3</v>
      </c>
      <c r="F347" s="25">
        <v>658.8</v>
      </c>
      <c r="G347" s="25">
        <v>0</v>
      </c>
      <c r="H347" s="23">
        <v>8</v>
      </c>
      <c r="I347" s="37">
        <f t="shared" si="29"/>
        <v>31004</v>
      </c>
    </row>
    <row r="348" s="2" customFormat="1" ht="22.5" customHeight="1" spans="1:9">
      <c r="A348" s="21">
        <v>343</v>
      </c>
      <c r="B348" s="22" t="s">
        <v>294</v>
      </c>
      <c r="C348" s="22" t="s">
        <v>101</v>
      </c>
      <c r="D348" s="23">
        <f t="shared" si="28"/>
        <v>457.4</v>
      </c>
      <c r="E348" s="25">
        <v>263.3</v>
      </c>
      <c r="F348" s="25">
        <v>194.1</v>
      </c>
      <c r="G348" s="25">
        <v>0</v>
      </c>
      <c r="H348" s="23">
        <v>0</v>
      </c>
      <c r="I348" s="37">
        <f t="shared" si="29"/>
        <v>12059.5</v>
      </c>
    </row>
    <row r="349" s="2" customFormat="1" ht="22.5" customHeight="1" spans="1:9">
      <c r="A349" s="24">
        <v>344</v>
      </c>
      <c r="B349" s="22" t="s">
        <v>411</v>
      </c>
      <c r="C349" s="29" t="s">
        <v>356</v>
      </c>
      <c r="D349" s="23">
        <f t="shared" si="28"/>
        <v>650.8</v>
      </c>
      <c r="E349" s="25">
        <v>140.2</v>
      </c>
      <c r="F349" s="25">
        <v>428</v>
      </c>
      <c r="G349" s="25">
        <v>0</v>
      </c>
      <c r="H349" s="23">
        <v>82.6</v>
      </c>
      <c r="I349" s="37">
        <f t="shared" si="29"/>
        <v>20262</v>
      </c>
    </row>
    <row r="350" s="2" customFormat="1" ht="22.5" customHeight="1" spans="1:9">
      <c r="A350" s="21">
        <v>345</v>
      </c>
      <c r="B350" s="22" t="s">
        <v>412</v>
      </c>
      <c r="C350" s="22" t="s">
        <v>101</v>
      </c>
      <c r="D350" s="23">
        <f t="shared" si="28"/>
        <v>1860.8</v>
      </c>
      <c r="E350" s="25">
        <v>625.8</v>
      </c>
      <c r="F350" s="25">
        <v>1145.5</v>
      </c>
      <c r="G350" s="25">
        <v>5.1</v>
      </c>
      <c r="H350" s="23">
        <v>84.4</v>
      </c>
      <c r="I350" s="37">
        <f t="shared" si="29"/>
        <v>55446.5</v>
      </c>
    </row>
    <row r="351" s="2" customFormat="1" ht="22.5" customHeight="1" spans="1:9">
      <c r="A351" s="24">
        <v>346</v>
      </c>
      <c r="B351" s="22" t="s">
        <v>413</v>
      </c>
      <c r="C351" s="29" t="s">
        <v>101</v>
      </c>
      <c r="D351" s="23">
        <f t="shared" si="28"/>
        <v>661.3</v>
      </c>
      <c r="E351" s="25">
        <v>229.5</v>
      </c>
      <c r="F351" s="25">
        <v>360.5</v>
      </c>
      <c r="G351" s="25">
        <v>4.5</v>
      </c>
      <c r="H351" s="23">
        <v>66.8</v>
      </c>
      <c r="I351" s="37">
        <f t="shared" si="29"/>
        <v>19481.5</v>
      </c>
    </row>
    <row r="352" s="2" customFormat="1" ht="22.5" customHeight="1" spans="1:9">
      <c r="A352" s="21">
        <v>347</v>
      </c>
      <c r="B352" s="22" t="s">
        <v>414</v>
      </c>
      <c r="C352" s="29" t="s">
        <v>101</v>
      </c>
      <c r="D352" s="23">
        <f t="shared" si="28"/>
        <v>568.9</v>
      </c>
      <c r="E352" s="25">
        <v>152</v>
      </c>
      <c r="F352" s="25">
        <v>380.3</v>
      </c>
      <c r="G352" s="25">
        <v>0</v>
      </c>
      <c r="H352" s="23">
        <v>36.6</v>
      </c>
      <c r="I352" s="37">
        <f t="shared" si="29"/>
        <v>17448.5</v>
      </c>
    </row>
    <row r="353" s="2" customFormat="1" ht="22.5" customHeight="1" spans="1:9">
      <c r="A353" s="24">
        <v>348</v>
      </c>
      <c r="B353" s="22" t="s">
        <v>415</v>
      </c>
      <c r="C353" s="29" t="s">
        <v>156</v>
      </c>
      <c r="D353" s="23">
        <f t="shared" si="28"/>
        <v>843.8</v>
      </c>
      <c r="E353" s="25">
        <v>453.4</v>
      </c>
      <c r="F353" s="25">
        <v>382.8</v>
      </c>
      <c r="G353" s="25">
        <v>0</v>
      </c>
      <c r="H353" s="23">
        <v>7.6</v>
      </c>
      <c r="I353" s="37">
        <f t="shared" si="29"/>
        <v>22694</v>
      </c>
    </row>
    <row r="354" s="2" customFormat="1" ht="22.5" customHeight="1" spans="1:9">
      <c r="A354" s="21">
        <v>349</v>
      </c>
      <c r="B354" s="22" t="s">
        <v>416</v>
      </c>
      <c r="C354" s="29" t="s">
        <v>117</v>
      </c>
      <c r="D354" s="23">
        <f t="shared" si="28"/>
        <v>1590</v>
      </c>
      <c r="E354" s="25">
        <v>340.2</v>
      </c>
      <c r="F354" s="25">
        <v>1095.8</v>
      </c>
      <c r="G354" s="25">
        <v>0</v>
      </c>
      <c r="H354" s="23">
        <v>154</v>
      </c>
      <c r="I354" s="37">
        <f t="shared" si="29"/>
        <v>49777</v>
      </c>
    </row>
    <row r="355" s="2" customFormat="1" ht="22.5" customHeight="1" spans="1:9">
      <c r="A355" s="24">
        <v>350</v>
      </c>
      <c r="B355" s="22" t="s">
        <v>417</v>
      </c>
      <c r="C355" s="29" t="s">
        <v>110</v>
      </c>
      <c r="D355" s="23">
        <f t="shared" si="28"/>
        <v>1099</v>
      </c>
      <c r="E355" s="25">
        <v>484.5</v>
      </c>
      <c r="F355" s="25">
        <v>547.9</v>
      </c>
      <c r="G355" s="25">
        <v>0</v>
      </c>
      <c r="H355" s="23">
        <v>66.6</v>
      </c>
      <c r="I355" s="37">
        <f t="shared" si="29"/>
        <v>30864.5</v>
      </c>
    </row>
    <row r="356" s="2" customFormat="1" ht="22.5" customHeight="1" spans="1:9">
      <c r="A356" s="21">
        <v>351</v>
      </c>
      <c r="B356" s="22" t="s">
        <v>418</v>
      </c>
      <c r="C356" s="29" t="s">
        <v>101</v>
      </c>
      <c r="D356" s="23">
        <f t="shared" si="28"/>
        <v>1222.6</v>
      </c>
      <c r="E356" s="25">
        <v>590.2</v>
      </c>
      <c r="F356" s="25">
        <v>571.7</v>
      </c>
      <c r="G356" s="25">
        <v>0</v>
      </c>
      <c r="H356" s="23">
        <v>60.7</v>
      </c>
      <c r="I356" s="37">
        <f t="shared" si="29"/>
        <v>33634.5</v>
      </c>
    </row>
    <row r="357" s="2" customFormat="1" ht="22.5" customHeight="1" spans="1:9">
      <c r="A357" s="24">
        <v>352</v>
      </c>
      <c r="B357" s="22" t="s">
        <v>419</v>
      </c>
      <c r="C357" s="29" t="s">
        <v>101</v>
      </c>
      <c r="D357" s="23">
        <f t="shared" si="28"/>
        <v>804</v>
      </c>
      <c r="E357" s="25">
        <v>526.4</v>
      </c>
      <c r="F357" s="25">
        <v>277.6</v>
      </c>
      <c r="G357" s="25">
        <v>0</v>
      </c>
      <c r="H357" s="23">
        <v>0</v>
      </c>
      <c r="I357" s="37">
        <f t="shared" si="29"/>
        <v>20244</v>
      </c>
    </row>
    <row r="358" s="2" customFormat="1" ht="22.5" customHeight="1" spans="1:9">
      <c r="A358" s="21">
        <v>353</v>
      </c>
      <c r="B358" s="22" t="s">
        <v>420</v>
      </c>
      <c r="C358" s="29" t="s">
        <v>356</v>
      </c>
      <c r="D358" s="23">
        <f t="shared" si="28"/>
        <v>684.1</v>
      </c>
      <c r="E358" s="25">
        <v>325.8</v>
      </c>
      <c r="F358" s="25">
        <v>267.4</v>
      </c>
      <c r="G358" s="25">
        <v>6.6</v>
      </c>
      <c r="H358" s="23">
        <v>84.3</v>
      </c>
      <c r="I358" s="37">
        <f t="shared" si="29"/>
        <v>18800</v>
      </c>
    </row>
    <row r="359" s="2" customFormat="1" ht="22.5" customHeight="1" spans="1:9">
      <c r="A359" s="24">
        <v>354</v>
      </c>
      <c r="B359" s="22" t="s">
        <v>421</v>
      </c>
      <c r="C359" s="29" t="s">
        <v>101</v>
      </c>
      <c r="D359" s="23">
        <f t="shared" si="28"/>
        <v>1179.4</v>
      </c>
      <c r="E359" s="25">
        <v>504.5</v>
      </c>
      <c r="F359" s="25">
        <v>664.5</v>
      </c>
      <c r="G359" s="25">
        <v>0</v>
      </c>
      <c r="H359" s="23">
        <v>10.4</v>
      </c>
      <c r="I359" s="37">
        <f t="shared" si="29"/>
        <v>33659.5</v>
      </c>
    </row>
    <row r="360" s="2" customFormat="1" ht="22.5" customHeight="1" spans="1:9">
      <c r="A360" s="21">
        <v>355</v>
      </c>
      <c r="B360" s="22" t="s">
        <v>422</v>
      </c>
      <c r="C360" s="29" t="s">
        <v>156</v>
      </c>
      <c r="D360" s="23">
        <f t="shared" si="28"/>
        <v>940.7</v>
      </c>
      <c r="E360" s="25">
        <v>454.6</v>
      </c>
      <c r="F360" s="25">
        <v>404.4</v>
      </c>
      <c r="G360" s="25">
        <v>0</v>
      </c>
      <c r="H360" s="23">
        <v>81.7</v>
      </c>
      <c r="I360" s="37">
        <f t="shared" si="29"/>
        <v>25697</v>
      </c>
    </row>
    <row r="361" s="2" customFormat="1" ht="22.5" customHeight="1" spans="1:9">
      <c r="A361" s="24">
        <v>356</v>
      </c>
      <c r="B361" s="22" t="s">
        <v>294</v>
      </c>
      <c r="C361" s="29" t="s">
        <v>101</v>
      </c>
      <c r="D361" s="23">
        <f t="shared" si="28"/>
        <v>130.9</v>
      </c>
      <c r="E361" s="25">
        <v>67.9</v>
      </c>
      <c r="F361" s="25">
        <v>63</v>
      </c>
      <c r="G361" s="25">
        <v>0</v>
      </c>
      <c r="H361" s="23">
        <v>0</v>
      </c>
      <c r="I361" s="37">
        <f t="shared" si="29"/>
        <v>3563</v>
      </c>
    </row>
    <row r="362" s="2" customFormat="1" ht="22.5" customHeight="1" spans="1:9">
      <c r="A362" s="21">
        <v>357</v>
      </c>
      <c r="B362" s="22" t="s">
        <v>423</v>
      </c>
      <c r="C362" s="29" t="s">
        <v>101</v>
      </c>
      <c r="D362" s="23">
        <f t="shared" si="28"/>
        <v>484</v>
      </c>
      <c r="E362" s="25">
        <v>161.7</v>
      </c>
      <c r="F362" s="25">
        <v>300.3</v>
      </c>
      <c r="G362" s="25">
        <v>22</v>
      </c>
      <c r="H362" s="23">
        <v>0</v>
      </c>
      <c r="I362" s="37">
        <f t="shared" si="29"/>
        <v>15064.5</v>
      </c>
    </row>
    <row r="363" s="2" customFormat="1" ht="22.5" customHeight="1" spans="1:9">
      <c r="A363" s="24">
        <v>358</v>
      </c>
      <c r="B363" s="22" t="s">
        <v>424</v>
      </c>
      <c r="C363" s="29" t="s">
        <v>101</v>
      </c>
      <c r="D363" s="23">
        <f t="shared" si="28"/>
        <v>240.2</v>
      </c>
      <c r="E363" s="25">
        <v>36.9</v>
      </c>
      <c r="F363" s="25">
        <v>203.3</v>
      </c>
      <c r="G363" s="25">
        <v>0</v>
      </c>
      <c r="H363" s="23">
        <v>0</v>
      </c>
      <c r="I363" s="37">
        <f t="shared" si="29"/>
        <v>7853.5</v>
      </c>
    </row>
    <row r="364" s="2" customFormat="1" ht="22.5" customHeight="1" spans="1:9">
      <c r="A364" s="21">
        <v>359</v>
      </c>
      <c r="B364" s="22" t="s">
        <v>425</v>
      </c>
      <c r="C364" s="29" t="s">
        <v>110</v>
      </c>
      <c r="D364" s="23">
        <f t="shared" si="28"/>
        <v>257</v>
      </c>
      <c r="E364" s="25">
        <v>68</v>
      </c>
      <c r="F364" s="25">
        <v>189</v>
      </c>
      <c r="G364" s="25">
        <v>0</v>
      </c>
      <c r="H364" s="23">
        <v>0</v>
      </c>
      <c r="I364" s="37">
        <f t="shared" si="29"/>
        <v>7975</v>
      </c>
    </row>
    <row r="365" s="2" customFormat="1" ht="22.5" customHeight="1" spans="1:9">
      <c r="A365" s="24">
        <v>360</v>
      </c>
      <c r="B365" s="22" t="s">
        <v>426</v>
      </c>
      <c r="C365" s="29" t="s">
        <v>117</v>
      </c>
      <c r="D365" s="23">
        <f t="shared" si="28"/>
        <v>2338.1</v>
      </c>
      <c r="E365" s="25">
        <v>239.7</v>
      </c>
      <c r="F365" s="25">
        <v>1449.8</v>
      </c>
      <c r="G365" s="25">
        <v>0</v>
      </c>
      <c r="H365" s="23">
        <v>648.6</v>
      </c>
      <c r="I365" s="37">
        <f t="shared" si="29"/>
        <v>74995</v>
      </c>
    </row>
    <row r="366" s="2" customFormat="1" ht="22.5" customHeight="1" spans="1:9">
      <c r="A366" s="21">
        <v>361</v>
      </c>
      <c r="B366" s="22" t="s">
        <v>427</v>
      </c>
      <c r="C366" s="29" t="s">
        <v>356</v>
      </c>
      <c r="D366" s="23">
        <f t="shared" si="28"/>
        <v>2666.8</v>
      </c>
      <c r="E366" s="25">
        <v>505.2</v>
      </c>
      <c r="F366" s="25">
        <v>1948.2</v>
      </c>
      <c r="G366" s="25">
        <v>0</v>
      </c>
      <c r="H366" s="23">
        <v>213.4</v>
      </c>
      <c r="I366" s="37">
        <f t="shared" si="29"/>
        <v>84693</v>
      </c>
    </row>
    <row r="367" s="2" customFormat="1" ht="22.5" customHeight="1" spans="1:9">
      <c r="A367" s="24">
        <v>362</v>
      </c>
      <c r="B367" s="22" t="s">
        <v>428</v>
      </c>
      <c r="C367" s="29" t="s">
        <v>156</v>
      </c>
      <c r="D367" s="23">
        <f t="shared" si="28"/>
        <v>643.4</v>
      </c>
      <c r="E367" s="25">
        <v>490.6</v>
      </c>
      <c r="F367" s="25">
        <v>147.7</v>
      </c>
      <c r="G367" s="25">
        <v>0</v>
      </c>
      <c r="H367" s="23">
        <v>5.1</v>
      </c>
      <c r="I367" s="37">
        <f t="shared" si="29"/>
        <v>15134.5</v>
      </c>
    </row>
    <row r="368" s="2" customFormat="1" ht="22.5" customHeight="1" spans="1:9">
      <c r="A368" s="21">
        <v>363</v>
      </c>
      <c r="B368" s="22" t="s">
        <v>429</v>
      </c>
      <c r="C368" s="29" t="s">
        <v>156</v>
      </c>
      <c r="D368" s="23">
        <f t="shared" si="28"/>
        <v>850.4</v>
      </c>
      <c r="E368" s="25">
        <v>608.7</v>
      </c>
      <c r="F368" s="25">
        <v>226.2</v>
      </c>
      <c r="G368" s="25">
        <v>0</v>
      </c>
      <c r="H368" s="23">
        <v>15.5</v>
      </c>
      <c r="I368" s="37">
        <f t="shared" si="29"/>
        <v>20556</v>
      </c>
    </row>
    <row r="369" s="2" customFormat="1" ht="22.5" customHeight="1" spans="1:9">
      <c r="A369" s="24">
        <v>364</v>
      </c>
      <c r="B369" s="22" t="s">
        <v>430</v>
      </c>
      <c r="C369" s="29" t="s">
        <v>356</v>
      </c>
      <c r="D369" s="23">
        <f t="shared" si="28"/>
        <v>1311.6</v>
      </c>
      <c r="E369" s="25">
        <v>174.9</v>
      </c>
      <c r="F369" s="25">
        <v>438.7</v>
      </c>
      <c r="G369" s="25">
        <v>0</v>
      </c>
      <c r="H369" s="23">
        <v>698</v>
      </c>
      <c r="I369" s="37">
        <f t="shared" si="29"/>
        <v>39792.5</v>
      </c>
    </row>
    <row r="370" s="2" customFormat="1" ht="22.5" customHeight="1" spans="1:9">
      <c r="A370" s="21">
        <v>365</v>
      </c>
      <c r="B370" s="22" t="s">
        <v>431</v>
      </c>
      <c r="C370" s="29" t="s">
        <v>356</v>
      </c>
      <c r="D370" s="23">
        <f t="shared" si="28"/>
        <v>1829.6</v>
      </c>
      <c r="E370" s="25">
        <v>376.7</v>
      </c>
      <c r="F370" s="25">
        <v>1098</v>
      </c>
      <c r="G370" s="25">
        <v>31.3</v>
      </c>
      <c r="H370" s="23">
        <v>323.6</v>
      </c>
      <c r="I370" s="37">
        <f t="shared" si="29"/>
        <v>57550</v>
      </c>
    </row>
    <row r="371" s="2" customFormat="1" ht="22.5" customHeight="1" spans="1:9">
      <c r="A371" s="24">
        <v>366</v>
      </c>
      <c r="B371" s="22" t="s">
        <v>432</v>
      </c>
      <c r="C371" s="29" t="s">
        <v>101</v>
      </c>
      <c r="D371" s="23">
        <f t="shared" si="28"/>
        <v>388.8</v>
      </c>
      <c r="E371" s="25">
        <v>112.2</v>
      </c>
      <c r="F371" s="25">
        <v>238.8</v>
      </c>
      <c r="G371" s="25">
        <v>35.4</v>
      </c>
      <c r="H371" s="23">
        <v>2.4</v>
      </c>
      <c r="I371" s="37">
        <f t="shared" si="29"/>
        <v>12798</v>
      </c>
    </row>
    <row r="372" s="2" customFormat="1" ht="22.5" customHeight="1" spans="1:9">
      <c r="A372" s="21">
        <v>367</v>
      </c>
      <c r="B372" s="22" t="s">
        <v>433</v>
      </c>
      <c r="C372" s="29" t="s">
        <v>117</v>
      </c>
      <c r="D372" s="23">
        <f t="shared" si="28"/>
        <v>564</v>
      </c>
      <c r="E372" s="25">
        <v>80.8</v>
      </c>
      <c r="F372" s="25">
        <v>480.8</v>
      </c>
      <c r="G372" s="25">
        <v>0</v>
      </c>
      <c r="H372" s="23">
        <v>2.4</v>
      </c>
      <c r="I372" s="37">
        <f t="shared" si="29"/>
        <v>18516</v>
      </c>
    </row>
    <row r="373" s="2" customFormat="1" ht="22.5" customHeight="1" spans="1:9">
      <c r="A373" s="24">
        <v>368</v>
      </c>
      <c r="B373" s="22" t="s">
        <v>434</v>
      </c>
      <c r="C373" s="29" t="s">
        <v>110</v>
      </c>
      <c r="D373" s="23">
        <f t="shared" si="28"/>
        <v>941.2</v>
      </c>
      <c r="E373" s="25">
        <v>271.2</v>
      </c>
      <c r="F373" s="25">
        <v>648.4</v>
      </c>
      <c r="G373" s="25">
        <v>0</v>
      </c>
      <c r="H373" s="23">
        <v>21.6</v>
      </c>
      <c r="I373" s="37">
        <f t="shared" si="29"/>
        <v>28766</v>
      </c>
    </row>
    <row r="374" s="2" customFormat="1" ht="22.5" customHeight="1" spans="1:9">
      <c r="A374" s="21">
        <v>369</v>
      </c>
      <c r="B374" s="22" t="s">
        <v>435</v>
      </c>
      <c r="C374" s="29" t="s">
        <v>117</v>
      </c>
      <c r="D374" s="23">
        <f t="shared" si="28"/>
        <v>342.7</v>
      </c>
      <c r="E374" s="25">
        <v>199.2</v>
      </c>
      <c r="F374" s="25">
        <v>143.5</v>
      </c>
      <c r="G374" s="25">
        <v>0</v>
      </c>
      <c r="H374" s="23">
        <v>0</v>
      </c>
      <c r="I374" s="37">
        <f t="shared" si="29"/>
        <v>9006.5</v>
      </c>
    </row>
    <row r="375" s="2" customFormat="1" ht="22.5" customHeight="1" spans="1:9">
      <c r="A375" s="24">
        <v>370</v>
      </c>
      <c r="B375" s="22" t="s">
        <v>436</v>
      </c>
      <c r="C375" s="29" t="s">
        <v>356</v>
      </c>
      <c r="D375" s="23">
        <f t="shared" si="28"/>
        <v>1598.1</v>
      </c>
      <c r="E375" s="25">
        <v>451.1</v>
      </c>
      <c r="F375" s="25">
        <v>1013.7</v>
      </c>
      <c r="G375" s="25">
        <v>0</v>
      </c>
      <c r="H375" s="23">
        <v>133.3</v>
      </c>
      <c r="I375" s="37">
        <f t="shared" si="29"/>
        <v>48500.5</v>
      </c>
    </row>
    <row r="376" s="2" customFormat="1" ht="22.5" customHeight="1" spans="1:9">
      <c r="A376" s="21">
        <v>371</v>
      </c>
      <c r="B376" s="22" t="s">
        <v>437</v>
      </c>
      <c r="C376" s="29" t="s">
        <v>356</v>
      </c>
      <c r="D376" s="23">
        <f t="shared" si="28"/>
        <v>1122</v>
      </c>
      <c r="E376" s="25">
        <v>639.1</v>
      </c>
      <c r="F376" s="25">
        <v>403.4</v>
      </c>
      <c r="G376" s="25">
        <v>0</v>
      </c>
      <c r="H376" s="23">
        <v>79.5</v>
      </c>
      <c r="I376" s="37">
        <f t="shared" si="29"/>
        <v>29286</v>
      </c>
    </row>
    <row r="377" s="2" customFormat="1" ht="22.5" customHeight="1" spans="1:9">
      <c r="A377" s="24">
        <v>372</v>
      </c>
      <c r="B377" s="22" t="s">
        <v>438</v>
      </c>
      <c r="C377" s="29" t="s">
        <v>156</v>
      </c>
      <c r="D377" s="23">
        <f t="shared" si="28"/>
        <v>760.7</v>
      </c>
      <c r="E377" s="25">
        <v>365.6</v>
      </c>
      <c r="F377" s="25">
        <v>368.8</v>
      </c>
      <c r="G377" s="25">
        <v>0</v>
      </c>
      <c r="H377" s="23">
        <v>26.3</v>
      </c>
      <c r="I377" s="37">
        <f t="shared" si="29"/>
        <v>21009</v>
      </c>
    </row>
    <row r="378" s="2" customFormat="1" ht="22.5" customHeight="1" spans="1:9">
      <c r="A378" s="21">
        <v>373</v>
      </c>
      <c r="B378" s="22" t="s">
        <v>439</v>
      </c>
      <c r="C378" s="22" t="s">
        <v>406</v>
      </c>
      <c r="D378" s="23">
        <f t="shared" si="28"/>
        <v>2007.7</v>
      </c>
      <c r="E378" s="25">
        <v>707.7</v>
      </c>
      <c r="F378" s="25">
        <v>1093.9</v>
      </c>
      <c r="G378" s="25">
        <v>6</v>
      </c>
      <c r="H378" s="23">
        <v>200.1</v>
      </c>
      <c r="I378" s="37">
        <f t="shared" si="29"/>
        <v>58803.5</v>
      </c>
    </row>
    <row r="379" s="2" customFormat="1" ht="22.5" customHeight="1" spans="1:9">
      <c r="A379" s="24">
        <v>374</v>
      </c>
      <c r="B379" s="22" t="s">
        <v>440</v>
      </c>
      <c r="C379" s="29" t="s">
        <v>117</v>
      </c>
      <c r="D379" s="23">
        <f t="shared" si="28"/>
        <v>489.2</v>
      </c>
      <c r="E379" s="25">
        <v>221.6</v>
      </c>
      <c r="F379" s="25">
        <v>251.8</v>
      </c>
      <c r="G379" s="25">
        <v>15.8</v>
      </c>
      <c r="H379" s="23">
        <v>0</v>
      </c>
      <c r="I379" s="37">
        <f t="shared" si="29"/>
        <v>14193</v>
      </c>
    </row>
    <row r="380" s="2" customFormat="1" ht="22.5" customHeight="1" spans="1:9">
      <c r="A380" s="21">
        <v>375</v>
      </c>
      <c r="B380" s="22" t="s">
        <v>441</v>
      </c>
      <c r="C380" s="29" t="s">
        <v>101</v>
      </c>
      <c r="D380" s="23">
        <f t="shared" si="28"/>
        <v>313.2</v>
      </c>
      <c r="E380" s="25">
        <v>12.6</v>
      </c>
      <c r="F380" s="25">
        <v>274.6</v>
      </c>
      <c r="G380" s="25">
        <v>14.2</v>
      </c>
      <c r="H380" s="23">
        <v>11.8</v>
      </c>
      <c r="I380" s="37">
        <f t="shared" si="29"/>
        <v>11069</v>
      </c>
    </row>
    <row r="381" s="2" customFormat="1" ht="22.5" customHeight="1" spans="1:9">
      <c r="A381" s="24">
        <v>376</v>
      </c>
      <c r="B381" s="22" t="s">
        <v>442</v>
      </c>
      <c r="C381" s="29" t="s">
        <v>117</v>
      </c>
      <c r="D381" s="23">
        <f t="shared" si="28"/>
        <v>1032.1</v>
      </c>
      <c r="E381" s="25">
        <v>269.6</v>
      </c>
      <c r="F381" s="25">
        <v>636.2</v>
      </c>
      <c r="G381" s="25">
        <v>0</v>
      </c>
      <c r="H381" s="23">
        <v>126.3</v>
      </c>
      <c r="I381" s="37">
        <f t="shared" si="29"/>
        <v>31448</v>
      </c>
    </row>
    <row r="382" s="2" customFormat="1" ht="22.5" customHeight="1" spans="1:9">
      <c r="A382" s="21">
        <v>377</v>
      </c>
      <c r="B382" s="22" t="s">
        <v>443</v>
      </c>
      <c r="C382" s="29" t="s">
        <v>110</v>
      </c>
      <c r="D382" s="23">
        <f t="shared" si="28"/>
        <v>1200.1</v>
      </c>
      <c r="E382" s="25">
        <v>376</v>
      </c>
      <c r="F382" s="25">
        <v>811.1</v>
      </c>
      <c r="G382" s="25">
        <v>0</v>
      </c>
      <c r="H382" s="23">
        <v>13</v>
      </c>
      <c r="I382" s="37">
        <f t="shared" si="29"/>
        <v>36298.5</v>
      </c>
    </row>
    <row r="383" s="2" customFormat="1" ht="22.5" customHeight="1" spans="1:9">
      <c r="A383" s="24">
        <v>378</v>
      </c>
      <c r="B383" s="22" t="s">
        <v>444</v>
      </c>
      <c r="C383" s="29" t="s">
        <v>110</v>
      </c>
      <c r="D383" s="23">
        <f t="shared" si="28"/>
        <v>590.3</v>
      </c>
      <c r="E383" s="25">
        <v>175.9</v>
      </c>
      <c r="F383" s="25">
        <v>338.1</v>
      </c>
      <c r="G383" s="25">
        <v>17.8</v>
      </c>
      <c r="H383" s="23">
        <v>58.5</v>
      </c>
      <c r="I383" s="37">
        <f t="shared" si="29"/>
        <v>18174.5</v>
      </c>
    </row>
    <row r="384" s="2" customFormat="1" ht="22.5" customHeight="1" spans="1:9">
      <c r="A384" s="21">
        <v>379</v>
      </c>
      <c r="B384" s="22" t="s">
        <v>445</v>
      </c>
      <c r="C384" s="29" t="s">
        <v>101</v>
      </c>
      <c r="D384" s="23">
        <f t="shared" si="28"/>
        <v>254.1</v>
      </c>
      <c r="E384" s="25">
        <v>154.3</v>
      </c>
      <c r="F384" s="25">
        <v>99.8</v>
      </c>
      <c r="G384" s="25">
        <v>0</v>
      </c>
      <c r="H384" s="23">
        <v>0</v>
      </c>
      <c r="I384" s="37">
        <f t="shared" si="29"/>
        <v>6579</v>
      </c>
    </row>
    <row r="385" s="2" customFormat="1" ht="22.5" customHeight="1" spans="1:9">
      <c r="A385" s="24">
        <v>380</v>
      </c>
      <c r="B385" s="40" t="s">
        <v>446</v>
      </c>
      <c r="C385" s="22" t="s">
        <v>189</v>
      </c>
      <c r="D385" s="23">
        <f t="shared" si="28"/>
        <v>170.3</v>
      </c>
      <c r="E385" s="25">
        <v>89</v>
      </c>
      <c r="F385" s="25">
        <v>31.1</v>
      </c>
      <c r="G385" s="25">
        <v>0</v>
      </c>
      <c r="H385" s="23">
        <v>50.2</v>
      </c>
      <c r="I385" s="37">
        <f t="shared" si="29"/>
        <v>4374.5</v>
      </c>
    </row>
    <row r="386" s="2" customFormat="1" ht="22.5" customHeight="1" spans="1:9">
      <c r="A386" s="21">
        <v>381</v>
      </c>
      <c r="B386" s="22" t="s">
        <v>447</v>
      </c>
      <c r="C386" s="22" t="s">
        <v>356</v>
      </c>
      <c r="D386" s="23">
        <f t="shared" si="28"/>
        <v>1153.1</v>
      </c>
      <c r="E386" s="25">
        <v>460.7</v>
      </c>
      <c r="F386" s="25">
        <v>617.9</v>
      </c>
      <c r="G386" s="25">
        <v>0</v>
      </c>
      <c r="H386" s="23">
        <v>74.5</v>
      </c>
      <c r="I386" s="37">
        <f t="shared" si="29"/>
        <v>33075.5</v>
      </c>
    </row>
    <row r="387" s="2" customFormat="1" ht="22.5" customHeight="1" spans="1:9">
      <c r="A387" s="24">
        <v>382</v>
      </c>
      <c r="B387" s="22" t="s">
        <v>448</v>
      </c>
      <c r="C387" s="29" t="s">
        <v>110</v>
      </c>
      <c r="D387" s="23">
        <f t="shared" si="28"/>
        <v>961.4</v>
      </c>
      <c r="E387" s="25">
        <v>400.5</v>
      </c>
      <c r="F387" s="25">
        <v>524.4</v>
      </c>
      <c r="G387" s="25">
        <v>0</v>
      </c>
      <c r="H387" s="23">
        <v>36.5</v>
      </c>
      <c r="I387" s="37">
        <f t="shared" si="29"/>
        <v>27459</v>
      </c>
    </row>
    <row r="388" s="2" customFormat="1" ht="22.5" customHeight="1" spans="1:9">
      <c r="A388" s="21">
        <v>383</v>
      </c>
      <c r="B388" s="22" t="s">
        <v>449</v>
      </c>
      <c r="C388" s="29" t="s">
        <v>110</v>
      </c>
      <c r="D388" s="23">
        <f t="shared" si="28"/>
        <v>1394.2</v>
      </c>
      <c r="E388" s="25">
        <v>222</v>
      </c>
      <c r="F388" s="25">
        <v>972</v>
      </c>
      <c r="G388" s="25">
        <v>22.7</v>
      </c>
      <c r="H388" s="23">
        <v>177.5</v>
      </c>
      <c r="I388" s="37">
        <f t="shared" si="29"/>
        <v>45147</v>
      </c>
    </row>
    <row r="389" s="2" customFormat="1" ht="22.5" customHeight="1" spans="1:9">
      <c r="A389" s="24">
        <v>384</v>
      </c>
      <c r="B389" s="22" t="s">
        <v>450</v>
      </c>
      <c r="C389" s="22" t="s">
        <v>156</v>
      </c>
      <c r="D389" s="23">
        <f t="shared" ref="D389:D411" si="30">E389+F389+G389+H389</f>
        <v>1218.6</v>
      </c>
      <c r="E389" s="25">
        <v>691.4</v>
      </c>
      <c r="F389" s="25">
        <v>480.7</v>
      </c>
      <c r="G389" s="25">
        <v>0</v>
      </c>
      <c r="H389" s="23">
        <v>46.5</v>
      </c>
      <c r="I389" s="37">
        <f t="shared" ref="I389:I411" si="31">E389*20+F389*35+G389*60+H389*30</f>
        <v>32047.5</v>
      </c>
    </row>
    <row r="390" s="2" customFormat="1" ht="22.5" customHeight="1" spans="1:9">
      <c r="A390" s="21">
        <v>385</v>
      </c>
      <c r="B390" s="40" t="s">
        <v>451</v>
      </c>
      <c r="C390" s="22" t="s">
        <v>156</v>
      </c>
      <c r="D390" s="23">
        <f t="shared" si="30"/>
        <v>798.1</v>
      </c>
      <c r="E390" s="25">
        <v>540.7</v>
      </c>
      <c r="F390" s="25">
        <v>257.4</v>
      </c>
      <c r="G390" s="25">
        <v>0</v>
      </c>
      <c r="H390" s="23">
        <v>0</v>
      </c>
      <c r="I390" s="37">
        <f t="shared" si="31"/>
        <v>19823</v>
      </c>
    </row>
    <row r="391" s="2" customFormat="1" ht="22.5" customHeight="1" spans="1:9">
      <c r="A391" s="24">
        <v>386</v>
      </c>
      <c r="B391" s="22" t="s">
        <v>452</v>
      </c>
      <c r="C391" s="22" t="s">
        <v>356</v>
      </c>
      <c r="D391" s="23">
        <f t="shared" si="30"/>
        <v>702.8</v>
      </c>
      <c r="E391" s="25">
        <v>396.7</v>
      </c>
      <c r="F391" s="25">
        <v>306.1</v>
      </c>
      <c r="G391" s="25">
        <v>0</v>
      </c>
      <c r="H391" s="23">
        <v>0</v>
      </c>
      <c r="I391" s="37">
        <f t="shared" si="31"/>
        <v>18647.5</v>
      </c>
    </row>
    <row r="392" s="2" customFormat="1" ht="22.5" customHeight="1" spans="1:9">
      <c r="A392" s="21">
        <v>387</v>
      </c>
      <c r="B392" s="22" t="s">
        <v>453</v>
      </c>
      <c r="C392" s="22" t="s">
        <v>189</v>
      </c>
      <c r="D392" s="23">
        <f t="shared" si="30"/>
        <v>1198</v>
      </c>
      <c r="E392" s="23">
        <v>420.4</v>
      </c>
      <c r="F392" s="23">
        <v>777.6</v>
      </c>
      <c r="G392" s="23">
        <v>0</v>
      </c>
      <c r="H392" s="23">
        <v>0</v>
      </c>
      <c r="I392" s="37">
        <f t="shared" si="31"/>
        <v>35624</v>
      </c>
    </row>
    <row r="393" s="2" customFormat="1" ht="22.5" customHeight="1" spans="1:9">
      <c r="A393" s="24">
        <v>388</v>
      </c>
      <c r="B393" s="22" t="s">
        <v>454</v>
      </c>
      <c r="C393" s="22" t="s">
        <v>406</v>
      </c>
      <c r="D393" s="23">
        <f t="shared" si="30"/>
        <v>941.8</v>
      </c>
      <c r="E393" s="25">
        <v>469.6</v>
      </c>
      <c r="F393" s="25">
        <v>447.7</v>
      </c>
      <c r="G393" s="25">
        <v>0</v>
      </c>
      <c r="H393" s="23">
        <v>24.5</v>
      </c>
      <c r="I393" s="37">
        <f t="shared" si="31"/>
        <v>25796.5</v>
      </c>
    </row>
    <row r="394" s="2" customFormat="1" ht="22.5" customHeight="1" spans="1:9">
      <c r="A394" s="21">
        <v>389</v>
      </c>
      <c r="B394" s="22" t="s">
        <v>455</v>
      </c>
      <c r="C394" s="22" t="s">
        <v>406</v>
      </c>
      <c r="D394" s="23">
        <f t="shared" si="30"/>
        <v>780.1</v>
      </c>
      <c r="E394" s="25">
        <v>451.3</v>
      </c>
      <c r="F394" s="25">
        <v>261.6</v>
      </c>
      <c r="G394" s="25">
        <v>8.7</v>
      </c>
      <c r="H394" s="23">
        <v>58.5</v>
      </c>
      <c r="I394" s="37">
        <f t="shared" si="31"/>
        <v>20459</v>
      </c>
    </row>
    <row r="395" s="2" customFormat="1" ht="22.5" customHeight="1" spans="1:9">
      <c r="A395" s="24">
        <v>390</v>
      </c>
      <c r="B395" s="22" t="s">
        <v>456</v>
      </c>
      <c r="C395" s="22" t="s">
        <v>356</v>
      </c>
      <c r="D395" s="23">
        <f t="shared" si="30"/>
        <v>874.3</v>
      </c>
      <c r="E395" s="25">
        <v>230.7</v>
      </c>
      <c r="F395" s="25">
        <v>591.7</v>
      </c>
      <c r="G395" s="25">
        <v>0</v>
      </c>
      <c r="H395" s="23">
        <v>51.9</v>
      </c>
      <c r="I395" s="37">
        <f t="shared" si="31"/>
        <v>26880.5</v>
      </c>
    </row>
    <row r="396" s="2" customFormat="1" ht="22.5" customHeight="1" spans="1:9">
      <c r="A396" s="21">
        <v>391</v>
      </c>
      <c r="B396" s="22" t="s">
        <v>457</v>
      </c>
      <c r="C396" s="22" t="s">
        <v>356</v>
      </c>
      <c r="D396" s="23">
        <f t="shared" si="30"/>
        <v>689</v>
      </c>
      <c r="E396" s="25">
        <v>497.3</v>
      </c>
      <c r="F396" s="25">
        <v>170.5</v>
      </c>
      <c r="G396" s="25">
        <v>5.1</v>
      </c>
      <c r="H396" s="23">
        <v>16.1</v>
      </c>
      <c r="I396" s="37">
        <f t="shared" si="31"/>
        <v>16702.5</v>
      </c>
    </row>
    <row r="397" s="2" customFormat="1" ht="22.5" customHeight="1" spans="1:9">
      <c r="A397" s="24">
        <v>392</v>
      </c>
      <c r="B397" s="41" t="s">
        <v>458</v>
      </c>
      <c r="C397" s="22" t="s">
        <v>356</v>
      </c>
      <c r="D397" s="23">
        <f t="shared" si="30"/>
        <v>1129.4</v>
      </c>
      <c r="E397" s="25">
        <v>543.2</v>
      </c>
      <c r="F397" s="25">
        <v>530.2</v>
      </c>
      <c r="G397" s="25">
        <v>0</v>
      </c>
      <c r="H397" s="23">
        <v>56</v>
      </c>
      <c r="I397" s="37">
        <f t="shared" si="31"/>
        <v>31101</v>
      </c>
    </row>
    <row r="398" s="2" customFormat="1" ht="22.5" customHeight="1" spans="1:9">
      <c r="A398" s="21">
        <v>393</v>
      </c>
      <c r="B398" s="22" t="s">
        <v>459</v>
      </c>
      <c r="C398" s="22" t="s">
        <v>406</v>
      </c>
      <c r="D398" s="23">
        <f t="shared" si="30"/>
        <v>868.4</v>
      </c>
      <c r="E398" s="25">
        <v>650.1</v>
      </c>
      <c r="F398" s="25">
        <v>199.3</v>
      </c>
      <c r="G398" s="25">
        <v>0</v>
      </c>
      <c r="H398" s="23">
        <v>19</v>
      </c>
      <c r="I398" s="37">
        <f t="shared" si="31"/>
        <v>20547.5</v>
      </c>
    </row>
    <row r="399" s="2" customFormat="1" ht="22.5" customHeight="1" spans="1:9">
      <c r="A399" s="24">
        <v>394</v>
      </c>
      <c r="B399" s="22" t="s">
        <v>460</v>
      </c>
      <c r="C399" s="22" t="s">
        <v>356</v>
      </c>
      <c r="D399" s="23">
        <f t="shared" si="30"/>
        <v>753.8</v>
      </c>
      <c r="E399" s="25">
        <v>376.2</v>
      </c>
      <c r="F399" s="25">
        <v>367.8</v>
      </c>
      <c r="G399" s="25">
        <v>0</v>
      </c>
      <c r="H399" s="23">
        <v>9.8</v>
      </c>
      <c r="I399" s="37">
        <f t="shared" si="31"/>
        <v>20691</v>
      </c>
    </row>
    <row r="400" s="2" customFormat="1" ht="22.5" customHeight="1" spans="1:9">
      <c r="A400" s="21">
        <v>395</v>
      </c>
      <c r="B400" s="22" t="s">
        <v>461</v>
      </c>
      <c r="C400" s="22" t="s">
        <v>356</v>
      </c>
      <c r="D400" s="23">
        <f t="shared" si="30"/>
        <v>1573.5</v>
      </c>
      <c r="E400" s="25">
        <v>830.5</v>
      </c>
      <c r="F400" s="25">
        <v>704.8</v>
      </c>
      <c r="G400" s="25">
        <v>0</v>
      </c>
      <c r="H400" s="23">
        <v>38.2</v>
      </c>
      <c r="I400" s="37">
        <f t="shared" si="31"/>
        <v>42424</v>
      </c>
    </row>
    <row r="401" s="2" customFormat="1" ht="22.5" customHeight="1" spans="1:9">
      <c r="A401" s="24">
        <v>396</v>
      </c>
      <c r="B401" s="22" t="s">
        <v>462</v>
      </c>
      <c r="C401" s="22" t="s">
        <v>117</v>
      </c>
      <c r="D401" s="23">
        <f t="shared" si="30"/>
        <v>1327.5</v>
      </c>
      <c r="E401" s="25">
        <v>353</v>
      </c>
      <c r="F401" s="25">
        <v>672</v>
      </c>
      <c r="G401" s="25">
        <v>0</v>
      </c>
      <c r="H401" s="23">
        <v>302.5</v>
      </c>
      <c r="I401" s="37">
        <f t="shared" si="31"/>
        <v>39655</v>
      </c>
    </row>
    <row r="402" s="2" customFormat="1" ht="22.5" customHeight="1" spans="1:9">
      <c r="A402" s="21">
        <v>397</v>
      </c>
      <c r="B402" s="22" t="s">
        <v>463</v>
      </c>
      <c r="C402" s="22" t="s">
        <v>356</v>
      </c>
      <c r="D402" s="23">
        <f t="shared" si="30"/>
        <v>1079.5</v>
      </c>
      <c r="E402" s="25">
        <v>307.3</v>
      </c>
      <c r="F402" s="25">
        <v>713.5</v>
      </c>
      <c r="G402" s="25">
        <v>0</v>
      </c>
      <c r="H402" s="23">
        <v>58.7</v>
      </c>
      <c r="I402" s="37">
        <f t="shared" si="31"/>
        <v>32879.5</v>
      </c>
    </row>
    <row r="403" s="2" customFormat="1" ht="22.5" customHeight="1" spans="1:9">
      <c r="A403" s="24">
        <v>398</v>
      </c>
      <c r="B403" s="22" t="s">
        <v>464</v>
      </c>
      <c r="C403" s="22" t="s">
        <v>406</v>
      </c>
      <c r="D403" s="23">
        <f t="shared" si="30"/>
        <v>1428.3</v>
      </c>
      <c r="E403" s="25">
        <v>261.5</v>
      </c>
      <c r="F403" s="25">
        <v>1058.9</v>
      </c>
      <c r="G403" s="25">
        <v>21.2</v>
      </c>
      <c r="H403" s="23">
        <v>86.7</v>
      </c>
      <c r="I403" s="37">
        <f t="shared" si="31"/>
        <v>46164.5</v>
      </c>
    </row>
    <row r="404" s="2" customFormat="1" ht="22.5" customHeight="1" spans="1:9">
      <c r="A404" s="21">
        <v>399</v>
      </c>
      <c r="B404" s="22" t="s">
        <v>465</v>
      </c>
      <c r="C404" s="22" t="s">
        <v>356</v>
      </c>
      <c r="D404" s="23">
        <f t="shared" si="30"/>
        <v>1806.6</v>
      </c>
      <c r="E404" s="25">
        <v>388.7</v>
      </c>
      <c r="F404" s="25">
        <v>1154.2</v>
      </c>
      <c r="G404" s="25">
        <v>0</v>
      </c>
      <c r="H404" s="23">
        <v>263.7</v>
      </c>
      <c r="I404" s="37">
        <f t="shared" si="31"/>
        <v>56082</v>
      </c>
    </row>
    <row r="405" s="2" customFormat="1" ht="22.5" customHeight="1" spans="1:9">
      <c r="A405" s="24">
        <v>400</v>
      </c>
      <c r="B405" s="22" t="s">
        <v>466</v>
      </c>
      <c r="C405" s="22" t="s">
        <v>356</v>
      </c>
      <c r="D405" s="23">
        <f t="shared" si="30"/>
        <v>965</v>
      </c>
      <c r="E405" s="25">
        <v>151.2</v>
      </c>
      <c r="F405" s="25">
        <v>799.9</v>
      </c>
      <c r="G405" s="25">
        <v>0</v>
      </c>
      <c r="H405" s="23">
        <v>13.9</v>
      </c>
      <c r="I405" s="37">
        <f t="shared" si="31"/>
        <v>31437.5</v>
      </c>
    </row>
    <row r="406" s="2" customFormat="1" ht="22.5" customHeight="1" spans="1:9">
      <c r="A406" s="21">
        <v>401</v>
      </c>
      <c r="B406" s="22" t="s">
        <v>467</v>
      </c>
      <c r="C406" s="22" t="s">
        <v>117</v>
      </c>
      <c r="D406" s="23">
        <f t="shared" si="30"/>
        <v>1251.4</v>
      </c>
      <c r="E406" s="25">
        <v>487.1</v>
      </c>
      <c r="F406" s="25">
        <v>125</v>
      </c>
      <c r="G406" s="25">
        <v>0</v>
      </c>
      <c r="H406" s="23">
        <v>639.3</v>
      </c>
      <c r="I406" s="37">
        <f t="shared" si="31"/>
        <v>33296</v>
      </c>
    </row>
    <row r="407" s="2" customFormat="1" ht="22.5" customHeight="1" spans="1:9">
      <c r="A407" s="24">
        <v>402</v>
      </c>
      <c r="B407" s="41" t="s">
        <v>468</v>
      </c>
      <c r="C407" s="22" t="s">
        <v>117</v>
      </c>
      <c r="D407" s="23">
        <f t="shared" si="30"/>
        <v>1127.7</v>
      </c>
      <c r="E407" s="25">
        <v>511.4</v>
      </c>
      <c r="F407" s="25">
        <v>493.5</v>
      </c>
      <c r="G407" s="25">
        <v>122.8</v>
      </c>
      <c r="H407" s="23">
        <v>0</v>
      </c>
      <c r="I407" s="37">
        <f t="shared" si="31"/>
        <v>34868.5</v>
      </c>
    </row>
    <row r="408" s="2" customFormat="1" ht="22.5" customHeight="1" spans="1:9">
      <c r="A408" s="21">
        <v>403</v>
      </c>
      <c r="B408" s="22" t="s">
        <v>469</v>
      </c>
      <c r="C408" s="22" t="s">
        <v>117</v>
      </c>
      <c r="D408" s="23">
        <f t="shared" si="30"/>
        <v>477.6</v>
      </c>
      <c r="E408" s="25">
        <v>177.4</v>
      </c>
      <c r="F408" s="25">
        <v>300.2</v>
      </c>
      <c r="G408" s="25">
        <v>0</v>
      </c>
      <c r="H408" s="23">
        <v>0</v>
      </c>
      <c r="I408" s="37">
        <f t="shared" si="31"/>
        <v>14055</v>
      </c>
    </row>
    <row r="409" s="2" customFormat="1" ht="22.5" customHeight="1" spans="1:9">
      <c r="A409" s="24">
        <v>404</v>
      </c>
      <c r="B409" s="40" t="s">
        <v>470</v>
      </c>
      <c r="C409" s="22" t="s">
        <v>117</v>
      </c>
      <c r="D409" s="23">
        <f t="shared" si="30"/>
        <v>469.5</v>
      </c>
      <c r="E409" s="25">
        <v>299.1</v>
      </c>
      <c r="F409" s="25">
        <v>141.7</v>
      </c>
      <c r="G409" s="25">
        <v>4.2</v>
      </c>
      <c r="H409" s="23">
        <v>24.5</v>
      </c>
      <c r="I409" s="37">
        <f t="shared" si="31"/>
        <v>11928.5</v>
      </c>
    </row>
    <row r="410" s="2" customFormat="1" ht="22.5" customHeight="1" spans="1:9">
      <c r="A410" s="21">
        <v>405</v>
      </c>
      <c r="B410" s="22" t="s">
        <v>471</v>
      </c>
      <c r="C410" s="22" t="s">
        <v>356</v>
      </c>
      <c r="D410" s="23">
        <f t="shared" si="30"/>
        <v>691.1</v>
      </c>
      <c r="E410" s="25">
        <v>395.2</v>
      </c>
      <c r="F410" s="25">
        <v>261.5</v>
      </c>
      <c r="G410" s="25">
        <v>0</v>
      </c>
      <c r="H410" s="23">
        <v>34.4</v>
      </c>
      <c r="I410" s="37">
        <f t="shared" si="31"/>
        <v>18088.5</v>
      </c>
    </row>
    <row r="411" s="2" customFormat="1" ht="22.5" customHeight="1" spans="1:9">
      <c r="A411" s="24">
        <v>406</v>
      </c>
      <c r="B411" s="40" t="s">
        <v>460</v>
      </c>
      <c r="C411" s="22" t="s">
        <v>408</v>
      </c>
      <c r="D411" s="23">
        <f t="shared" si="30"/>
        <v>1169.8</v>
      </c>
      <c r="E411" s="25">
        <v>720.3</v>
      </c>
      <c r="F411" s="25">
        <v>369.3</v>
      </c>
      <c r="G411" s="25">
        <v>0</v>
      </c>
      <c r="H411" s="23">
        <v>80.2</v>
      </c>
      <c r="I411" s="37">
        <f t="shared" si="31"/>
        <v>29737.5</v>
      </c>
    </row>
    <row r="412" s="2" customFormat="1" ht="22.5" customHeight="1" spans="1:9">
      <c r="A412" s="21">
        <v>407</v>
      </c>
      <c r="B412" s="22" t="s">
        <v>472</v>
      </c>
      <c r="C412" s="29" t="s">
        <v>170</v>
      </c>
      <c r="D412" s="23">
        <f t="shared" ref="D412:D435" si="32">E412+F412+G412+H412</f>
        <v>833.5</v>
      </c>
      <c r="E412" s="25">
        <v>387.5</v>
      </c>
      <c r="F412" s="25">
        <v>441.6</v>
      </c>
      <c r="G412" s="25">
        <v>0</v>
      </c>
      <c r="H412" s="23">
        <v>4.4</v>
      </c>
      <c r="I412" s="37">
        <f t="shared" ref="I412:I435" si="33">E412*20+F412*35+G412*60+H412*30</f>
        <v>23338</v>
      </c>
    </row>
    <row r="413" s="2" customFormat="1" ht="22.5" customHeight="1" spans="1:9">
      <c r="A413" s="24">
        <v>408</v>
      </c>
      <c r="B413" s="22" t="s">
        <v>473</v>
      </c>
      <c r="C413" s="22" t="s">
        <v>474</v>
      </c>
      <c r="D413" s="23">
        <f t="shared" si="32"/>
        <v>701.9</v>
      </c>
      <c r="E413" s="25">
        <v>207.7</v>
      </c>
      <c r="F413" s="25">
        <v>484.1</v>
      </c>
      <c r="G413" s="25">
        <v>0</v>
      </c>
      <c r="H413" s="23">
        <v>10.1</v>
      </c>
      <c r="I413" s="37">
        <f t="shared" si="33"/>
        <v>21400.5</v>
      </c>
    </row>
    <row r="414" s="2" customFormat="1" ht="22.5" customHeight="1" spans="1:9">
      <c r="A414" s="21">
        <v>409</v>
      </c>
      <c r="B414" s="22" t="s">
        <v>475</v>
      </c>
      <c r="C414" s="22" t="s">
        <v>53</v>
      </c>
      <c r="D414" s="23">
        <f t="shared" si="32"/>
        <v>654.1</v>
      </c>
      <c r="E414" s="25">
        <v>146.9</v>
      </c>
      <c r="F414" s="25">
        <v>417</v>
      </c>
      <c r="G414" s="25">
        <v>0</v>
      </c>
      <c r="H414" s="23">
        <v>90.2</v>
      </c>
      <c r="I414" s="37">
        <f t="shared" si="33"/>
        <v>20239</v>
      </c>
    </row>
    <row r="415" s="2" customFormat="1" ht="22.5" customHeight="1" spans="1:9">
      <c r="A415" s="24">
        <v>410</v>
      </c>
      <c r="B415" s="22" t="s">
        <v>476</v>
      </c>
      <c r="C415" s="22" t="s">
        <v>53</v>
      </c>
      <c r="D415" s="23">
        <f t="shared" si="32"/>
        <v>1307.5</v>
      </c>
      <c r="E415" s="25">
        <v>393.5</v>
      </c>
      <c r="F415" s="25">
        <v>866.1</v>
      </c>
      <c r="G415" s="25">
        <v>7.5</v>
      </c>
      <c r="H415" s="23">
        <v>40.4</v>
      </c>
      <c r="I415" s="37">
        <f t="shared" si="33"/>
        <v>39845.5</v>
      </c>
    </row>
    <row r="416" s="2" customFormat="1" ht="22.5" customHeight="1" spans="1:9">
      <c r="A416" s="21">
        <v>411</v>
      </c>
      <c r="B416" s="22" t="s">
        <v>477</v>
      </c>
      <c r="C416" s="22" t="s">
        <v>53</v>
      </c>
      <c r="D416" s="23">
        <f t="shared" si="32"/>
        <v>870.4</v>
      </c>
      <c r="E416" s="25">
        <v>243.3</v>
      </c>
      <c r="F416" s="25">
        <v>496.8</v>
      </c>
      <c r="G416" s="25">
        <v>9.3</v>
      </c>
      <c r="H416" s="23">
        <v>121</v>
      </c>
      <c r="I416" s="37">
        <f t="shared" si="33"/>
        <v>26442</v>
      </c>
    </row>
    <row r="417" s="2" customFormat="1" ht="22.5" customHeight="1" spans="1:9">
      <c r="A417" s="24">
        <v>412</v>
      </c>
      <c r="B417" s="22" t="s">
        <v>478</v>
      </c>
      <c r="C417" s="22" t="s">
        <v>53</v>
      </c>
      <c r="D417" s="23">
        <f t="shared" si="32"/>
        <v>472.4</v>
      </c>
      <c r="E417" s="25">
        <v>200.4</v>
      </c>
      <c r="F417" s="25">
        <v>213.1</v>
      </c>
      <c r="G417" s="25">
        <v>0</v>
      </c>
      <c r="H417" s="23">
        <v>58.9</v>
      </c>
      <c r="I417" s="37">
        <f t="shared" si="33"/>
        <v>13233.5</v>
      </c>
    </row>
    <row r="418" s="2" customFormat="1" ht="22.5" customHeight="1" spans="1:9">
      <c r="A418" s="21">
        <v>413</v>
      </c>
      <c r="B418" s="22" t="s">
        <v>479</v>
      </c>
      <c r="C418" s="29" t="s">
        <v>82</v>
      </c>
      <c r="D418" s="23">
        <f t="shared" si="32"/>
        <v>1548.2</v>
      </c>
      <c r="E418" s="25">
        <v>883.7</v>
      </c>
      <c r="F418" s="25">
        <v>662.3</v>
      </c>
      <c r="G418" s="25">
        <v>2.2</v>
      </c>
      <c r="H418" s="23">
        <v>0</v>
      </c>
      <c r="I418" s="37">
        <f t="shared" si="33"/>
        <v>40986.5</v>
      </c>
    </row>
    <row r="419" s="2" customFormat="1" ht="22.5" customHeight="1" spans="1:9">
      <c r="A419" s="24">
        <v>414</v>
      </c>
      <c r="B419" s="22" t="s">
        <v>480</v>
      </c>
      <c r="C419" s="29" t="s">
        <v>170</v>
      </c>
      <c r="D419" s="23">
        <f t="shared" si="32"/>
        <v>825.6</v>
      </c>
      <c r="E419" s="25">
        <v>382.9</v>
      </c>
      <c r="F419" s="25">
        <v>438.9</v>
      </c>
      <c r="G419" s="25">
        <v>0</v>
      </c>
      <c r="H419" s="23">
        <v>3.8</v>
      </c>
      <c r="I419" s="37">
        <f t="shared" si="33"/>
        <v>23133.5</v>
      </c>
    </row>
    <row r="420" s="2" customFormat="1" ht="22.5" customHeight="1" spans="1:9">
      <c r="A420" s="21">
        <v>415</v>
      </c>
      <c r="B420" s="22" t="s">
        <v>481</v>
      </c>
      <c r="C420" s="22" t="s">
        <v>474</v>
      </c>
      <c r="D420" s="23">
        <f t="shared" si="32"/>
        <v>168.9</v>
      </c>
      <c r="E420" s="25">
        <v>86.2</v>
      </c>
      <c r="F420" s="25">
        <v>82.7</v>
      </c>
      <c r="G420" s="25">
        <v>0</v>
      </c>
      <c r="H420" s="23">
        <v>0</v>
      </c>
      <c r="I420" s="37">
        <f t="shared" si="33"/>
        <v>4618.5</v>
      </c>
    </row>
    <row r="421" s="2" customFormat="1" ht="22.5" customHeight="1" spans="1:9">
      <c r="A421" s="24">
        <v>416</v>
      </c>
      <c r="B421" s="22" t="s">
        <v>482</v>
      </c>
      <c r="C421" s="29" t="s">
        <v>170</v>
      </c>
      <c r="D421" s="23">
        <f t="shared" si="32"/>
        <v>690.7</v>
      </c>
      <c r="E421" s="25">
        <v>139.5</v>
      </c>
      <c r="F421" s="25">
        <v>545</v>
      </c>
      <c r="G421" s="25">
        <v>0</v>
      </c>
      <c r="H421" s="23">
        <v>6.2</v>
      </c>
      <c r="I421" s="37">
        <f t="shared" si="33"/>
        <v>22051</v>
      </c>
    </row>
    <row r="422" s="2" customFormat="1" ht="22.5" customHeight="1" spans="1:9">
      <c r="A422" s="21">
        <v>417</v>
      </c>
      <c r="B422" s="22" t="s">
        <v>483</v>
      </c>
      <c r="C422" s="22" t="s">
        <v>474</v>
      </c>
      <c r="D422" s="23">
        <f t="shared" si="32"/>
        <v>215.3</v>
      </c>
      <c r="E422" s="25">
        <v>126.8</v>
      </c>
      <c r="F422" s="25">
        <v>88.5</v>
      </c>
      <c r="G422" s="25">
        <v>0</v>
      </c>
      <c r="H422" s="23">
        <v>0</v>
      </c>
      <c r="I422" s="37">
        <f t="shared" si="33"/>
        <v>5633.5</v>
      </c>
    </row>
    <row r="423" s="2" customFormat="1" ht="22.5" customHeight="1" spans="1:9">
      <c r="A423" s="24">
        <v>418</v>
      </c>
      <c r="B423" s="22" t="s">
        <v>484</v>
      </c>
      <c r="C423" s="29" t="s">
        <v>82</v>
      </c>
      <c r="D423" s="23">
        <f t="shared" si="32"/>
        <v>976.5</v>
      </c>
      <c r="E423" s="25">
        <v>239.6</v>
      </c>
      <c r="F423" s="25">
        <v>713.7</v>
      </c>
      <c r="G423" s="25">
        <v>0</v>
      </c>
      <c r="H423" s="23">
        <v>23.2</v>
      </c>
      <c r="I423" s="37">
        <f t="shared" si="33"/>
        <v>30467.5</v>
      </c>
    </row>
    <row r="424" s="2" customFormat="1" ht="22.5" customHeight="1" spans="1:9">
      <c r="A424" s="21">
        <v>419</v>
      </c>
      <c r="B424" s="22" t="s">
        <v>485</v>
      </c>
      <c r="C424" s="22" t="s">
        <v>53</v>
      </c>
      <c r="D424" s="23">
        <f t="shared" si="32"/>
        <v>2152.3</v>
      </c>
      <c r="E424" s="25">
        <v>414.5</v>
      </c>
      <c r="F424" s="25">
        <v>1727.5</v>
      </c>
      <c r="G424" s="25">
        <v>0</v>
      </c>
      <c r="H424" s="23">
        <v>10.3</v>
      </c>
      <c r="I424" s="37">
        <f t="shared" si="33"/>
        <v>69061.5</v>
      </c>
    </row>
    <row r="425" s="2" customFormat="1" ht="22.5" customHeight="1" spans="1:9">
      <c r="A425" s="24">
        <v>420</v>
      </c>
      <c r="B425" s="22" t="s">
        <v>486</v>
      </c>
      <c r="C425" s="22" t="s">
        <v>229</v>
      </c>
      <c r="D425" s="23">
        <f t="shared" si="32"/>
        <v>962.3</v>
      </c>
      <c r="E425" s="25">
        <v>174.2</v>
      </c>
      <c r="F425" s="25">
        <v>698.8</v>
      </c>
      <c r="G425" s="25">
        <v>0</v>
      </c>
      <c r="H425" s="23">
        <v>89.3</v>
      </c>
      <c r="I425" s="37">
        <f t="shared" si="33"/>
        <v>30621</v>
      </c>
    </row>
    <row r="426" s="2" customFormat="1" ht="22.5" customHeight="1" spans="1:9">
      <c r="A426" s="21">
        <v>421</v>
      </c>
      <c r="B426" s="22" t="s">
        <v>487</v>
      </c>
      <c r="C426" s="29" t="s">
        <v>170</v>
      </c>
      <c r="D426" s="23">
        <f t="shared" si="32"/>
        <v>1003.7</v>
      </c>
      <c r="E426" s="25">
        <v>336.2</v>
      </c>
      <c r="F426" s="25">
        <v>667.5</v>
      </c>
      <c r="G426" s="25">
        <v>0</v>
      </c>
      <c r="H426" s="23">
        <v>0</v>
      </c>
      <c r="I426" s="37">
        <f t="shared" si="33"/>
        <v>30086.5</v>
      </c>
    </row>
    <row r="427" s="2" customFormat="1" ht="22.5" customHeight="1" spans="1:9">
      <c r="A427" s="24">
        <v>422</v>
      </c>
      <c r="B427" s="22" t="s">
        <v>488</v>
      </c>
      <c r="C427" s="29" t="s">
        <v>170</v>
      </c>
      <c r="D427" s="23">
        <f t="shared" si="32"/>
        <v>1142.2</v>
      </c>
      <c r="E427" s="25">
        <v>143.8</v>
      </c>
      <c r="F427" s="25">
        <v>987.8</v>
      </c>
      <c r="G427" s="25">
        <v>10.3</v>
      </c>
      <c r="H427" s="23">
        <v>0.3</v>
      </c>
      <c r="I427" s="37">
        <f t="shared" si="33"/>
        <v>38076</v>
      </c>
    </row>
    <row r="428" s="2" customFormat="1" ht="22.5" customHeight="1" spans="1:9">
      <c r="A428" s="21">
        <v>423</v>
      </c>
      <c r="B428" s="22" t="s">
        <v>489</v>
      </c>
      <c r="C428" s="31" t="s">
        <v>85</v>
      </c>
      <c r="D428" s="23">
        <f t="shared" si="32"/>
        <v>562.2</v>
      </c>
      <c r="E428" s="25">
        <v>562.2</v>
      </c>
      <c r="F428" s="25">
        <v>0</v>
      </c>
      <c r="G428" s="25">
        <v>0</v>
      </c>
      <c r="H428" s="23">
        <v>0</v>
      </c>
      <c r="I428" s="37">
        <f t="shared" si="33"/>
        <v>11244</v>
      </c>
    </row>
    <row r="429" s="2" customFormat="1" ht="22.5" customHeight="1" spans="1:9">
      <c r="A429" s="24">
        <v>424</v>
      </c>
      <c r="B429" s="22" t="s">
        <v>490</v>
      </c>
      <c r="C429" s="31" t="s">
        <v>85</v>
      </c>
      <c r="D429" s="23">
        <f t="shared" si="32"/>
        <v>834.2</v>
      </c>
      <c r="E429" s="25">
        <v>96.7</v>
      </c>
      <c r="F429" s="25">
        <v>727.6</v>
      </c>
      <c r="G429" s="25">
        <v>0</v>
      </c>
      <c r="H429" s="23">
        <v>9.9</v>
      </c>
      <c r="I429" s="37">
        <f t="shared" si="33"/>
        <v>27697</v>
      </c>
    </row>
    <row r="430" s="2" customFormat="1" ht="22.5" customHeight="1" spans="1:9">
      <c r="A430" s="21">
        <v>425</v>
      </c>
      <c r="B430" s="22" t="s">
        <v>491</v>
      </c>
      <c r="C430" s="31" t="s">
        <v>85</v>
      </c>
      <c r="D430" s="23">
        <f t="shared" si="32"/>
        <v>2373.7</v>
      </c>
      <c r="E430" s="25">
        <v>1866.6</v>
      </c>
      <c r="F430" s="25">
        <v>440.7</v>
      </c>
      <c r="G430" s="25">
        <v>0</v>
      </c>
      <c r="H430" s="23">
        <v>66.4</v>
      </c>
      <c r="I430" s="37">
        <f t="shared" si="33"/>
        <v>54748.5</v>
      </c>
    </row>
    <row r="431" s="2" customFormat="1" ht="22.5" customHeight="1" spans="1:9">
      <c r="A431" s="24">
        <v>426</v>
      </c>
      <c r="B431" s="22" t="s">
        <v>492</v>
      </c>
      <c r="C431" s="31" t="s">
        <v>85</v>
      </c>
      <c r="D431" s="23">
        <f t="shared" si="32"/>
        <v>669.4</v>
      </c>
      <c r="E431" s="25">
        <v>510.6</v>
      </c>
      <c r="F431" s="25">
        <v>158.8</v>
      </c>
      <c r="G431" s="25">
        <v>0</v>
      </c>
      <c r="H431" s="23">
        <v>0</v>
      </c>
      <c r="I431" s="37">
        <f t="shared" si="33"/>
        <v>15770</v>
      </c>
    </row>
    <row r="432" s="2" customFormat="1" ht="22.5" customHeight="1" spans="1:9">
      <c r="A432" s="21">
        <v>427</v>
      </c>
      <c r="B432" s="22" t="s">
        <v>493</v>
      </c>
      <c r="C432" s="29" t="s">
        <v>53</v>
      </c>
      <c r="D432" s="23">
        <f t="shared" si="32"/>
        <v>1583</v>
      </c>
      <c r="E432" s="25">
        <v>577.9</v>
      </c>
      <c r="F432" s="25">
        <v>991</v>
      </c>
      <c r="G432" s="25">
        <v>0</v>
      </c>
      <c r="H432" s="23">
        <v>14.1</v>
      </c>
      <c r="I432" s="37">
        <f t="shared" si="33"/>
        <v>46666</v>
      </c>
    </row>
    <row r="433" s="2" customFormat="1" ht="22.5" customHeight="1" spans="1:9">
      <c r="A433" s="24">
        <v>428</v>
      </c>
      <c r="B433" s="22" t="s">
        <v>226</v>
      </c>
      <c r="C433" s="29" t="s">
        <v>170</v>
      </c>
      <c r="D433" s="23">
        <f t="shared" si="32"/>
        <v>704.5</v>
      </c>
      <c r="E433" s="25">
        <v>504.7</v>
      </c>
      <c r="F433" s="25">
        <v>199.8</v>
      </c>
      <c r="G433" s="25">
        <v>0</v>
      </c>
      <c r="H433" s="23">
        <v>0</v>
      </c>
      <c r="I433" s="37">
        <f t="shared" si="33"/>
        <v>17087</v>
      </c>
    </row>
    <row r="434" s="2" customFormat="1" ht="22.5" customHeight="1" spans="1:9">
      <c r="A434" s="21">
        <v>429</v>
      </c>
      <c r="B434" s="22" t="s">
        <v>494</v>
      </c>
      <c r="C434" s="29" t="s">
        <v>82</v>
      </c>
      <c r="D434" s="23">
        <f t="shared" si="32"/>
        <v>1707.4</v>
      </c>
      <c r="E434" s="25">
        <v>529.2</v>
      </c>
      <c r="F434" s="25">
        <v>1110.7</v>
      </c>
      <c r="G434" s="25">
        <v>56.2</v>
      </c>
      <c r="H434" s="23">
        <v>11.3</v>
      </c>
      <c r="I434" s="37">
        <f t="shared" si="33"/>
        <v>53169.5</v>
      </c>
    </row>
    <row r="435" s="2" customFormat="1" ht="22.5" customHeight="1" spans="1:9">
      <c r="A435" s="24">
        <v>430</v>
      </c>
      <c r="B435" s="22" t="s">
        <v>495</v>
      </c>
      <c r="C435" s="29" t="s">
        <v>170</v>
      </c>
      <c r="D435" s="23">
        <f t="shared" si="32"/>
        <v>2842.2</v>
      </c>
      <c r="E435" s="25">
        <v>1620.9</v>
      </c>
      <c r="F435" s="25">
        <v>1164.3</v>
      </c>
      <c r="G435" s="25">
        <v>0</v>
      </c>
      <c r="H435" s="23">
        <v>57</v>
      </c>
      <c r="I435" s="37">
        <f t="shared" si="33"/>
        <v>74878.5</v>
      </c>
    </row>
    <row r="436" s="2" customFormat="1" ht="22.5" customHeight="1" spans="1:9">
      <c r="A436" s="21">
        <v>431</v>
      </c>
      <c r="B436" s="22" t="s">
        <v>496</v>
      </c>
      <c r="C436" s="22" t="s">
        <v>53</v>
      </c>
      <c r="D436" s="23">
        <f t="shared" ref="D436:D482" si="34">E436+F436+G436+H436</f>
        <v>816.8</v>
      </c>
      <c r="E436" s="25">
        <v>211.4</v>
      </c>
      <c r="F436" s="25">
        <v>586.8</v>
      </c>
      <c r="G436" s="25">
        <v>0</v>
      </c>
      <c r="H436" s="23">
        <v>18.6</v>
      </c>
      <c r="I436" s="37">
        <f t="shared" ref="I436:I482" si="35">E436*20+F436*35+G436*60+H436*30</f>
        <v>25324</v>
      </c>
    </row>
    <row r="437" s="2" customFormat="1" ht="22.5" customHeight="1" spans="1:9">
      <c r="A437" s="24">
        <v>432</v>
      </c>
      <c r="B437" s="22" t="s">
        <v>497</v>
      </c>
      <c r="C437" s="22" t="s">
        <v>53</v>
      </c>
      <c r="D437" s="23">
        <f t="shared" si="34"/>
        <v>716.4</v>
      </c>
      <c r="E437" s="25">
        <v>65.2</v>
      </c>
      <c r="F437" s="25">
        <v>651.2</v>
      </c>
      <c r="G437" s="25">
        <v>0</v>
      </c>
      <c r="H437" s="23">
        <v>0</v>
      </c>
      <c r="I437" s="37">
        <f t="shared" si="35"/>
        <v>24096</v>
      </c>
    </row>
    <row r="438" s="2" customFormat="1" ht="22.5" customHeight="1" spans="1:9">
      <c r="A438" s="21">
        <v>433</v>
      </c>
      <c r="B438" s="22" t="s">
        <v>81</v>
      </c>
      <c r="C438" s="29" t="s">
        <v>170</v>
      </c>
      <c r="D438" s="23">
        <f t="shared" si="34"/>
        <v>998.8</v>
      </c>
      <c r="E438" s="25">
        <v>305.8</v>
      </c>
      <c r="F438" s="25">
        <v>686.7</v>
      </c>
      <c r="G438" s="25">
        <v>0</v>
      </c>
      <c r="H438" s="23">
        <v>6.3</v>
      </c>
      <c r="I438" s="37">
        <f t="shared" si="35"/>
        <v>30339.5</v>
      </c>
    </row>
    <row r="439" s="2" customFormat="1" ht="22.5" customHeight="1" spans="1:9">
      <c r="A439" s="24">
        <v>434</v>
      </c>
      <c r="B439" s="22" t="s">
        <v>498</v>
      </c>
      <c r="C439" s="22" t="s">
        <v>187</v>
      </c>
      <c r="D439" s="23">
        <f t="shared" si="34"/>
        <v>914.1</v>
      </c>
      <c r="E439" s="25">
        <v>110.7</v>
      </c>
      <c r="F439" s="25">
        <v>793.9</v>
      </c>
      <c r="G439" s="25">
        <v>0</v>
      </c>
      <c r="H439" s="23">
        <v>9.5</v>
      </c>
      <c r="I439" s="37">
        <f t="shared" si="35"/>
        <v>30285.5</v>
      </c>
    </row>
    <row r="440" s="2" customFormat="1" ht="22.5" customHeight="1" spans="1:9">
      <c r="A440" s="21">
        <v>435</v>
      </c>
      <c r="B440" s="22" t="s">
        <v>499</v>
      </c>
      <c r="C440" s="29" t="s">
        <v>170</v>
      </c>
      <c r="D440" s="23">
        <f t="shared" si="34"/>
        <v>1525.6</v>
      </c>
      <c r="E440" s="25">
        <v>374.3</v>
      </c>
      <c r="F440" s="25">
        <v>1151.3</v>
      </c>
      <c r="G440" s="25">
        <v>0</v>
      </c>
      <c r="H440" s="23">
        <v>0</v>
      </c>
      <c r="I440" s="37">
        <f t="shared" si="35"/>
        <v>47781.5</v>
      </c>
    </row>
    <row r="441" s="2" customFormat="1" ht="22.5" customHeight="1" spans="1:9">
      <c r="A441" s="24">
        <v>436</v>
      </c>
      <c r="B441" s="22" t="s">
        <v>500</v>
      </c>
      <c r="C441" s="29" t="s">
        <v>170</v>
      </c>
      <c r="D441" s="23">
        <f t="shared" si="34"/>
        <v>876.8</v>
      </c>
      <c r="E441" s="25">
        <v>570.2</v>
      </c>
      <c r="F441" s="25">
        <v>306.6</v>
      </c>
      <c r="G441" s="25">
        <v>0</v>
      </c>
      <c r="H441" s="23">
        <v>0</v>
      </c>
      <c r="I441" s="37">
        <f t="shared" si="35"/>
        <v>22135</v>
      </c>
    </row>
    <row r="442" s="2" customFormat="1" ht="22.5" customHeight="1" spans="1:9">
      <c r="A442" s="21">
        <v>437</v>
      </c>
      <c r="B442" s="22" t="s">
        <v>501</v>
      </c>
      <c r="C442" s="29" t="s">
        <v>170</v>
      </c>
      <c r="D442" s="23">
        <f t="shared" si="34"/>
        <v>587.4</v>
      </c>
      <c r="E442" s="25">
        <v>261.5</v>
      </c>
      <c r="F442" s="25">
        <v>325.9</v>
      </c>
      <c r="G442" s="25">
        <v>0</v>
      </c>
      <c r="H442" s="23">
        <v>0</v>
      </c>
      <c r="I442" s="37">
        <f t="shared" si="35"/>
        <v>16636.5</v>
      </c>
    </row>
    <row r="443" s="2" customFormat="1" ht="22.5" customHeight="1" spans="1:9">
      <c r="A443" s="24">
        <v>438</v>
      </c>
      <c r="B443" s="22" t="s">
        <v>502</v>
      </c>
      <c r="C443" s="29" t="s">
        <v>82</v>
      </c>
      <c r="D443" s="23">
        <f t="shared" si="34"/>
        <v>1615.2</v>
      </c>
      <c r="E443" s="25">
        <v>154.2</v>
      </c>
      <c r="F443" s="25">
        <v>1461</v>
      </c>
      <c r="G443" s="25">
        <v>0</v>
      </c>
      <c r="H443" s="23">
        <v>0</v>
      </c>
      <c r="I443" s="37">
        <f t="shared" si="35"/>
        <v>54219</v>
      </c>
    </row>
    <row r="444" s="2" customFormat="1" ht="22.5" customHeight="1" spans="1:9">
      <c r="A444" s="21">
        <v>439</v>
      </c>
      <c r="B444" s="22" t="s">
        <v>503</v>
      </c>
      <c r="C444" s="29" t="s">
        <v>82</v>
      </c>
      <c r="D444" s="23">
        <f t="shared" si="34"/>
        <v>1339.3</v>
      </c>
      <c r="E444" s="25">
        <v>524.8</v>
      </c>
      <c r="F444" s="25">
        <v>756.2</v>
      </c>
      <c r="G444" s="25">
        <v>26.4</v>
      </c>
      <c r="H444" s="23">
        <v>31.9</v>
      </c>
      <c r="I444" s="37">
        <f t="shared" si="35"/>
        <v>39504</v>
      </c>
    </row>
    <row r="445" s="2" customFormat="1" ht="22.5" customHeight="1" spans="1:9">
      <c r="A445" s="24">
        <v>440</v>
      </c>
      <c r="B445" s="22" t="s">
        <v>504</v>
      </c>
      <c r="C445" s="22" t="s">
        <v>229</v>
      </c>
      <c r="D445" s="23">
        <f t="shared" si="34"/>
        <v>1076.3</v>
      </c>
      <c r="E445" s="25">
        <v>433.9</v>
      </c>
      <c r="F445" s="25">
        <v>616</v>
      </c>
      <c r="G445" s="25">
        <v>0</v>
      </c>
      <c r="H445" s="23">
        <v>26.4</v>
      </c>
      <c r="I445" s="37">
        <f t="shared" si="35"/>
        <v>31030</v>
      </c>
    </row>
    <row r="446" s="2" customFormat="1" ht="22.5" customHeight="1" spans="1:9">
      <c r="A446" s="21">
        <v>441</v>
      </c>
      <c r="B446" s="22" t="s">
        <v>505</v>
      </c>
      <c r="C446" s="22" t="s">
        <v>229</v>
      </c>
      <c r="D446" s="23">
        <f t="shared" si="34"/>
        <v>801.2</v>
      </c>
      <c r="E446" s="25">
        <v>175.9</v>
      </c>
      <c r="F446" s="25">
        <v>614.5</v>
      </c>
      <c r="G446" s="25">
        <v>10.8</v>
      </c>
      <c r="H446" s="23">
        <v>0</v>
      </c>
      <c r="I446" s="37">
        <f t="shared" si="35"/>
        <v>25673.5</v>
      </c>
    </row>
    <row r="447" s="2" customFormat="1" ht="22.5" customHeight="1" spans="1:9">
      <c r="A447" s="24">
        <v>442</v>
      </c>
      <c r="B447" s="22" t="s">
        <v>506</v>
      </c>
      <c r="C447" s="22" t="s">
        <v>53</v>
      </c>
      <c r="D447" s="23">
        <f t="shared" si="34"/>
        <v>810.9</v>
      </c>
      <c r="E447" s="25">
        <v>74.9</v>
      </c>
      <c r="F447" s="25">
        <v>682.6</v>
      </c>
      <c r="G447" s="25">
        <v>53.4</v>
      </c>
      <c r="H447" s="23">
        <v>0</v>
      </c>
      <c r="I447" s="37">
        <f t="shared" si="35"/>
        <v>28593</v>
      </c>
    </row>
    <row r="448" s="2" customFormat="1" ht="22.5" customHeight="1" spans="1:9">
      <c r="A448" s="21">
        <v>443</v>
      </c>
      <c r="B448" s="22" t="s">
        <v>507</v>
      </c>
      <c r="C448" s="22" t="s">
        <v>105</v>
      </c>
      <c r="D448" s="23">
        <f t="shared" si="34"/>
        <v>928.6</v>
      </c>
      <c r="E448" s="25">
        <v>695.4</v>
      </c>
      <c r="F448" s="25">
        <v>183.5</v>
      </c>
      <c r="G448" s="25">
        <v>0</v>
      </c>
      <c r="H448" s="23">
        <v>49.7</v>
      </c>
      <c r="I448" s="37">
        <f t="shared" si="35"/>
        <v>21821.5</v>
      </c>
    </row>
    <row r="449" s="2" customFormat="1" ht="22.5" customHeight="1" spans="1:9">
      <c r="A449" s="24">
        <v>444</v>
      </c>
      <c r="B449" s="22" t="s">
        <v>508</v>
      </c>
      <c r="C449" s="22" t="s">
        <v>229</v>
      </c>
      <c r="D449" s="23">
        <f t="shared" si="34"/>
        <v>1668.3</v>
      </c>
      <c r="E449" s="25">
        <v>788.8</v>
      </c>
      <c r="F449" s="25">
        <v>775.4</v>
      </c>
      <c r="G449" s="25">
        <v>79.2</v>
      </c>
      <c r="H449" s="23">
        <v>24.9</v>
      </c>
      <c r="I449" s="37">
        <f t="shared" si="35"/>
        <v>48414</v>
      </c>
    </row>
    <row r="450" s="2" customFormat="1" ht="22.5" customHeight="1" spans="1:9">
      <c r="A450" s="21">
        <v>445</v>
      </c>
      <c r="B450" s="22" t="s">
        <v>509</v>
      </c>
      <c r="C450" s="29" t="s">
        <v>170</v>
      </c>
      <c r="D450" s="23">
        <f t="shared" si="34"/>
        <v>1276.7</v>
      </c>
      <c r="E450" s="25">
        <v>516.9</v>
      </c>
      <c r="F450" s="25">
        <v>658.1</v>
      </c>
      <c r="G450" s="25">
        <v>0</v>
      </c>
      <c r="H450" s="23">
        <v>101.7</v>
      </c>
      <c r="I450" s="37">
        <f t="shared" si="35"/>
        <v>36422.5</v>
      </c>
    </row>
    <row r="451" s="2" customFormat="1" ht="22.5" customHeight="1" spans="1:9">
      <c r="A451" s="24">
        <v>446</v>
      </c>
      <c r="B451" s="22" t="s">
        <v>510</v>
      </c>
      <c r="C451" s="22" t="s">
        <v>53</v>
      </c>
      <c r="D451" s="23">
        <f t="shared" si="34"/>
        <v>1494.7</v>
      </c>
      <c r="E451" s="25">
        <v>324.2</v>
      </c>
      <c r="F451" s="25">
        <v>1114.4</v>
      </c>
      <c r="G451" s="25">
        <v>11.7</v>
      </c>
      <c r="H451" s="23">
        <v>44.4</v>
      </c>
      <c r="I451" s="37">
        <f t="shared" si="35"/>
        <v>47522</v>
      </c>
    </row>
    <row r="452" s="2" customFormat="1" ht="22.5" customHeight="1" spans="1:9">
      <c r="A452" s="21">
        <v>447</v>
      </c>
      <c r="B452" s="22" t="s">
        <v>511</v>
      </c>
      <c r="C452" s="31" t="s">
        <v>85</v>
      </c>
      <c r="D452" s="23">
        <f t="shared" si="34"/>
        <v>417.5</v>
      </c>
      <c r="E452" s="25">
        <v>371.3</v>
      </c>
      <c r="F452" s="25">
        <v>46.2</v>
      </c>
      <c r="G452" s="25">
        <v>0</v>
      </c>
      <c r="H452" s="23">
        <v>0</v>
      </c>
      <c r="I452" s="37">
        <f t="shared" si="35"/>
        <v>9043</v>
      </c>
    </row>
    <row r="453" s="2" customFormat="1" ht="22.5" customHeight="1" spans="1:9">
      <c r="A453" s="24">
        <v>448</v>
      </c>
      <c r="B453" s="22" t="s">
        <v>512</v>
      </c>
      <c r="C453" s="22" t="s">
        <v>189</v>
      </c>
      <c r="D453" s="23">
        <f t="shared" si="34"/>
        <v>1028.3</v>
      </c>
      <c r="E453" s="25">
        <v>189.3</v>
      </c>
      <c r="F453" s="25">
        <v>839</v>
      </c>
      <c r="G453" s="25">
        <v>0</v>
      </c>
      <c r="H453" s="23">
        <v>0</v>
      </c>
      <c r="I453" s="37">
        <f t="shared" si="35"/>
        <v>33151</v>
      </c>
    </row>
    <row r="454" s="2" customFormat="1" ht="22.5" customHeight="1" spans="1:9">
      <c r="A454" s="21">
        <v>449</v>
      </c>
      <c r="B454" s="22" t="s">
        <v>513</v>
      </c>
      <c r="C454" s="29" t="s">
        <v>170</v>
      </c>
      <c r="D454" s="23">
        <f t="shared" si="34"/>
        <v>1208.2</v>
      </c>
      <c r="E454" s="25">
        <v>526.1</v>
      </c>
      <c r="F454" s="25">
        <v>682.1</v>
      </c>
      <c r="G454" s="25">
        <v>0</v>
      </c>
      <c r="H454" s="23">
        <v>0</v>
      </c>
      <c r="I454" s="37">
        <f t="shared" si="35"/>
        <v>34395.5</v>
      </c>
    </row>
    <row r="455" s="2" customFormat="1" ht="22.5" customHeight="1" spans="1:9">
      <c r="A455" s="24">
        <v>450</v>
      </c>
      <c r="B455" s="22" t="s">
        <v>514</v>
      </c>
      <c r="C455" s="29" t="s">
        <v>170</v>
      </c>
      <c r="D455" s="23">
        <f t="shared" si="34"/>
        <v>1190.1</v>
      </c>
      <c r="E455" s="25">
        <v>574.8</v>
      </c>
      <c r="F455" s="25">
        <v>615.3</v>
      </c>
      <c r="G455" s="25">
        <v>0</v>
      </c>
      <c r="H455" s="23">
        <v>0</v>
      </c>
      <c r="I455" s="37">
        <f t="shared" si="35"/>
        <v>33031.5</v>
      </c>
    </row>
    <row r="456" s="2" customFormat="1" ht="22.5" customHeight="1" spans="1:9">
      <c r="A456" s="21">
        <v>451</v>
      </c>
      <c r="B456" s="22" t="s">
        <v>515</v>
      </c>
      <c r="C456" s="29" t="s">
        <v>170</v>
      </c>
      <c r="D456" s="23">
        <f t="shared" si="34"/>
        <v>687.7</v>
      </c>
      <c r="E456" s="25">
        <v>164.5</v>
      </c>
      <c r="F456" s="25">
        <v>520.1</v>
      </c>
      <c r="G456" s="25">
        <v>3.1</v>
      </c>
      <c r="H456" s="23">
        <v>0</v>
      </c>
      <c r="I456" s="37">
        <f t="shared" si="35"/>
        <v>21679.5</v>
      </c>
    </row>
    <row r="457" s="2" customFormat="1" ht="22.5" customHeight="1" spans="1:9">
      <c r="A457" s="24">
        <v>452</v>
      </c>
      <c r="B457" s="22" t="s">
        <v>516</v>
      </c>
      <c r="C457" s="31" t="s">
        <v>85</v>
      </c>
      <c r="D457" s="23">
        <f t="shared" si="34"/>
        <v>1026.7</v>
      </c>
      <c r="E457" s="25">
        <v>920</v>
      </c>
      <c r="F457" s="25">
        <v>97.1</v>
      </c>
      <c r="G457" s="25">
        <v>9.6</v>
      </c>
      <c r="H457" s="23">
        <v>0</v>
      </c>
      <c r="I457" s="37">
        <f t="shared" si="35"/>
        <v>22374.5</v>
      </c>
    </row>
    <row r="458" s="2" customFormat="1" ht="22.5" customHeight="1" spans="1:9">
      <c r="A458" s="21">
        <v>453</v>
      </c>
      <c r="B458" s="22" t="s">
        <v>517</v>
      </c>
      <c r="C458" s="22" t="s">
        <v>48</v>
      </c>
      <c r="D458" s="23">
        <f t="shared" si="34"/>
        <v>456</v>
      </c>
      <c r="E458" s="25">
        <v>13.5</v>
      </c>
      <c r="F458" s="25">
        <v>420.3</v>
      </c>
      <c r="G458" s="25">
        <v>0</v>
      </c>
      <c r="H458" s="23">
        <v>22.2</v>
      </c>
      <c r="I458" s="37">
        <f t="shared" si="35"/>
        <v>15646.5</v>
      </c>
    </row>
    <row r="459" s="2" customFormat="1" ht="22.5" customHeight="1" spans="1:9">
      <c r="A459" s="24">
        <v>454</v>
      </c>
      <c r="B459" s="22" t="s">
        <v>518</v>
      </c>
      <c r="C459" s="22" t="s">
        <v>474</v>
      </c>
      <c r="D459" s="23">
        <f t="shared" si="34"/>
        <v>1268.3</v>
      </c>
      <c r="E459" s="25">
        <v>538.9</v>
      </c>
      <c r="F459" s="25">
        <v>650.5</v>
      </c>
      <c r="G459" s="25">
        <v>45.9</v>
      </c>
      <c r="H459" s="23">
        <v>33</v>
      </c>
      <c r="I459" s="37">
        <f t="shared" si="35"/>
        <v>37289.5</v>
      </c>
    </row>
    <row r="460" s="2" customFormat="1" ht="22.5" customHeight="1" spans="1:9">
      <c r="A460" s="21">
        <v>455</v>
      </c>
      <c r="B460" s="22" t="s">
        <v>519</v>
      </c>
      <c r="C460" s="22" t="s">
        <v>229</v>
      </c>
      <c r="D460" s="23">
        <f t="shared" si="34"/>
        <v>1176.6</v>
      </c>
      <c r="E460" s="25">
        <v>371.2</v>
      </c>
      <c r="F460" s="25">
        <v>750.1</v>
      </c>
      <c r="G460" s="25">
        <v>0</v>
      </c>
      <c r="H460" s="23">
        <v>55.3</v>
      </c>
      <c r="I460" s="37">
        <f t="shared" si="35"/>
        <v>35336.5</v>
      </c>
    </row>
    <row r="461" s="2" customFormat="1" ht="22.5" customHeight="1" spans="1:9">
      <c r="A461" s="24">
        <v>456</v>
      </c>
      <c r="B461" s="22" t="s">
        <v>520</v>
      </c>
      <c r="C461" s="29" t="s">
        <v>170</v>
      </c>
      <c r="D461" s="23">
        <f t="shared" si="34"/>
        <v>1435.8</v>
      </c>
      <c r="E461" s="25">
        <v>616.4</v>
      </c>
      <c r="F461" s="25">
        <v>819.4</v>
      </c>
      <c r="G461" s="25">
        <v>0</v>
      </c>
      <c r="H461" s="23">
        <v>0</v>
      </c>
      <c r="I461" s="37">
        <f t="shared" si="35"/>
        <v>41007</v>
      </c>
    </row>
    <row r="462" s="2" customFormat="1" ht="22.5" customHeight="1" spans="1:9">
      <c r="A462" s="21">
        <v>457</v>
      </c>
      <c r="B462" s="22" t="s">
        <v>521</v>
      </c>
      <c r="C462" s="29" t="s">
        <v>170</v>
      </c>
      <c r="D462" s="23">
        <f t="shared" si="34"/>
        <v>571.8</v>
      </c>
      <c r="E462" s="25">
        <v>104.3</v>
      </c>
      <c r="F462" s="25">
        <v>440.2</v>
      </c>
      <c r="G462" s="25">
        <v>0</v>
      </c>
      <c r="H462" s="23">
        <v>27.3</v>
      </c>
      <c r="I462" s="37">
        <f t="shared" si="35"/>
        <v>18312</v>
      </c>
    </row>
    <row r="463" s="2" customFormat="1" ht="22.5" customHeight="1" spans="1:9">
      <c r="A463" s="24">
        <v>458</v>
      </c>
      <c r="B463" s="22" t="s">
        <v>522</v>
      </c>
      <c r="C463" s="22" t="s">
        <v>474</v>
      </c>
      <c r="D463" s="23">
        <f t="shared" si="34"/>
        <v>1219.6</v>
      </c>
      <c r="E463" s="25">
        <v>773.5</v>
      </c>
      <c r="F463" s="25">
        <v>354.3</v>
      </c>
      <c r="G463" s="25">
        <v>0</v>
      </c>
      <c r="H463" s="23">
        <v>91.8</v>
      </c>
      <c r="I463" s="37">
        <f t="shared" si="35"/>
        <v>30624.5</v>
      </c>
    </row>
    <row r="464" s="2" customFormat="1" ht="22.5" customHeight="1" spans="1:9">
      <c r="A464" s="21">
        <v>459</v>
      </c>
      <c r="B464" s="22" t="s">
        <v>523</v>
      </c>
      <c r="C464" s="22" t="s">
        <v>229</v>
      </c>
      <c r="D464" s="23">
        <f t="shared" si="34"/>
        <v>1242.5</v>
      </c>
      <c r="E464" s="25">
        <v>607.6</v>
      </c>
      <c r="F464" s="25">
        <v>633.4</v>
      </c>
      <c r="G464" s="25">
        <v>0</v>
      </c>
      <c r="H464" s="23">
        <v>1.5</v>
      </c>
      <c r="I464" s="37">
        <f t="shared" si="35"/>
        <v>34366</v>
      </c>
    </row>
    <row r="465" s="2" customFormat="1" ht="22.5" customHeight="1" spans="1:9">
      <c r="A465" s="24">
        <v>460</v>
      </c>
      <c r="B465" s="22" t="s">
        <v>524</v>
      </c>
      <c r="C465" s="22" t="s">
        <v>229</v>
      </c>
      <c r="D465" s="23">
        <f t="shared" si="34"/>
        <v>618.1</v>
      </c>
      <c r="E465" s="25">
        <v>111.8</v>
      </c>
      <c r="F465" s="25">
        <v>506.3</v>
      </c>
      <c r="G465" s="25">
        <v>0</v>
      </c>
      <c r="H465" s="23">
        <v>0</v>
      </c>
      <c r="I465" s="37">
        <f t="shared" si="35"/>
        <v>19956.5</v>
      </c>
    </row>
    <row r="466" s="2" customFormat="1" ht="22.5" customHeight="1" spans="1:9">
      <c r="A466" s="21">
        <v>461</v>
      </c>
      <c r="B466" s="22" t="s">
        <v>525</v>
      </c>
      <c r="C466" s="22" t="s">
        <v>229</v>
      </c>
      <c r="D466" s="23">
        <f t="shared" si="34"/>
        <v>818</v>
      </c>
      <c r="E466" s="25">
        <v>376.6</v>
      </c>
      <c r="F466" s="25">
        <v>412.1</v>
      </c>
      <c r="G466" s="25">
        <v>5.8</v>
      </c>
      <c r="H466" s="23">
        <v>23.5</v>
      </c>
      <c r="I466" s="37">
        <f t="shared" si="35"/>
        <v>23008.5</v>
      </c>
    </row>
    <row r="467" s="2" customFormat="1" ht="22.5" customHeight="1" spans="1:9">
      <c r="A467" s="24">
        <v>462</v>
      </c>
      <c r="B467" s="22" t="s">
        <v>526</v>
      </c>
      <c r="C467" s="22" t="s">
        <v>53</v>
      </c>
      <c r="D467" s="23">
        <f t="shared" si="34"/>
        <v>825.9</v>
      </c>
      <c r="E467" s="25">
        <v>128.6</v>
      </c>
      <c r="F467" s="25">
        <v>614.2</v>
      </c>
      <c r="G467" s="25">
        <v>20.6</v>
      </c>
      <c r="H467" s="23">
        <v>62.5</v>
      </c>
      <c r="I467" s="37">
        <f t="shared" si="35"/>
        <v>27180</v>
      </c>
    </row>
    <row r="468" s="2" customFormat="1" ht="22.5" customHeight="1" spans="1:9">
      <c r="A468" s="21">
        <v>463</v>
      </c>
      <c r="B468" s="22" t="s">
        <v>527</v>
      </c>
      <c r="C468" s="22" t="s">
        <v>474</v>
      </c>
      <c r="D468" s="23">
        <f t="shared" si="34"/>
        <v>1628.1</v>
      </c>
      <c r="E468" s="25">
        <v>652.3</v>
      </c>
      <c r="F468" s="25">
        <v>947.3</v>
      </c>
      <c r="G468" s="25">
        <v>22</v>
      </c>
      <c r="H468" s="23">
        <v>6.5</v>
      </c>
      <c r="I468" s="37">
        <f t="shared" si="35"/>
        <v>47716.5</v>
      </c>
    </row>
    <row r="469" s="2" customFormat="1" ht="22.5" customHeight="1" spans="1:9">
      <c r="A469" s="24">
        <v>464</v>
      </c>
      <c r="B469" s="22" t="s">
        <v>528</v>
      </c>
      <c r="C469" s="22" t="s">
        <v>474</v>
      </c>
      <c r="D469" s="23">
        <f t="shared" si="34"/>
        <v>693</v>
      </c>
      <c r="E469" s="25">
        <v>586.9</v>
      </c>
      <c r="F469" s="25">
        <v>106.1</v>
      </c>
      <c r="G469" s="25">
        <v>0</v>
      </c>
      <c r="H469" s="23">
        <v>0</v>
      </c>
      <c r="I469" s="37">
        <f t="shared" si="35"/>
        <v>15451.5</v>
      </c>
    </row>
    <row r="470" s="2" customFormat="1" ht="22.5" customHeight="1" spans="1:9">
      <c r="A470" s="21">
        <v>465</v>
      </c>
      <c r="B470" s="22" t="s">
        <v>529</v>
      </c>
      <c r="C470" s="31" t="s">
        <v>85</v>
      </c>
      <c r="D470" s="23">
        <f t="shared" si="34"/>
        <v>436.2</v>
      </c>
      <c r="E470" s="25">
        <v>132.2</v>
      </c>
      <c r="F470" s="25">
        <v>304</v>
      </c>
      <c r="G470" s="25">
        <v>0</v>
      </c>
      <c r="H470" s="23">
        <v>0</v>
      </c>
      <c r="I470" s="37">
        <f t="shared" si="35"/>
        <v>13284</v>
      </c>
    </row>
    <row r="471" s="2" customFormat="1" ht="22.5" customHeight="1" spans="1:9">
      <c r="A471" s="24">
        <v>466</v>
      </c>
      <c r="B471" s="22" t="s">
        <v>530</v>
      </c>
      <c r="C471" s="22" t="s">
        <v>53</v>
      </c>
      <c r="D471" s="23">
        <f t="shared" si="34"/>
        <v>1534.6</v>
      </c>
      <c r="E471" s="25">
        <v>476.2</v>
      </c>
      <c r="F471" s="25">
        <v>973.6</v>
      </c>
      <c r="G471" s="25">
        <v>9.7</v>
      </c>
      <c r="H471" s="23">
        <v>75.1</v>
      </c>
      <c r="I471" s="37">
        <f t="shared" si="35"/>
        <v>46435</v>
      </c>
    </row>
    <row r="472" s="2" customFormat="1" ht="22.5" customHeight="1" spans="1:9">
      <c r="A472" s="21">
        <v>467</v>
      </c>
      <c r="B472" s="22" t="s">
        <v>531</v>
      </c>
      <c r="C472" s="22" t="s">
        <v>474</v>
      </c>
      <c r="D472" s="23">
        <f t="shared" si="34"/>
        <v>1105.9</v>
      </c>
      <c r="E472" s="25">
        <v>481.1</v>
      </c>
      <c r="F472" s="25">
        <v>618.9</v>
      </c>
      <c r="G472" s="25">
        <v>2.4</v>
      </c>
      <c r="H472" s="23">
        <v>3.5</v>
      </c>
      <c r="I472" s="37">
        <f t="shared" si="35"/>
        <v>31532.5</v>
      </c>
    </row>
    <row r="473" s="2" customFormat="1" ht="22.5" customHeight="1" spans="1:9">
      <c r="A473" s="24">
        <v>468</v>
      </c>
      <c r="B473" s="22" t="s">
        <v>532</v>
      </c>
      <c r="C473" s="22" t="s">
        <v>53</v>
      </c>
      <c r="D473" s="23">
        <f t="shared" si="34"/>
        <v>1533</v>
      </c>
      <c r="E473" s="25">
        <v>411.7</v>
      </c>
      <c r="F473" s="25">
        <v>1121.3</v>
      </c>
      <c r="G473" s="25">
        <v>0</v>
      </c>
      <c r="H473" s="23">
        <v>0</v>
      </c>
      <c r="I473" s="37">
        <f t="shared" si="35"/>
        <v>47479.5</v>
      </c>
    </row>
    <row r="474" s="2" customFormat="1" ht="22.5" customHeight="1" spans="1:9">
      <c r="A474" s="21">
        <v>469</v>
      </c>
      <c r="B474" s="22" t="s">
        <v>533</v>
      </c>
      <c r="C474" s="31" t="s">
        <v>187</v>
      </c>
      <c r="D474" s="23">
        <f t="shared" si="34"/>
        <v>1290.2</v>
      </c>
      <c r="E474" s="25">
        <v>249.1</v>
      </c>
      <c r="F474" s="25">
        <v>988.1</v>
      </c>
      <c r="G474" s="25">
        <v>39.7</v>
      </c>
      <c r="H474" s="23">
        <v>13.3</v>
      </c>
      <c r="I474" s="37">
        <f t="shared" si="35"/>
        <v>42346.5</v>
      </c>
    </row>
    <row r="475" s="2" customFormat="1" ht="22.5" customHeight="1" spans="1:9">
      <c r="A475" s="24">
        <v>470</v>
      </c>
      <c r="B475" s="22" t="s">
        <v>534</v>
      </c>
      <c r="C475" s="22" t="s">
        <v>53</v>
      </c>
      <c r="D475" s="23">
        <f t="shared" si="34"/>
        <v>784.7</v>
      </c>
      <c r="E475" s="25">
        <v>315</v>
      </c>
      <c r="F475" s="25">
        <v>468.2</v>
      </c>
      <c r="G475" s="25">
        <v>1.5</v>
      </c>
      <c r="H475" s="23">
        <v>0</v>
      </c>
      <c r="I475" s="37">
        <f t="shared" si="35"/>
        <v>22777</v>
      </c>
    </row>
    <row r="476" s="2" customFormat="1" ht="22.5" customHeight="1" spans="1:9">
      <c r="A476" s="21">
        <v>471</v>
      </c>
      <c r="B476" s="22" t="s">
        <v>535</v>
      </c>
      <c r="C476" s="22" t="s">
        <v>474</v>
      </c>
      <c r="D476" s="23">
        <f t="shared" si="34"/>
        <v>1359.4</v>
      </c>
      <c r="E476" s="25">
        <v>554.6</v>
      </c>
      <c r="F476" s="25">
        <v>796.5</v>
      </c>
      <c r="G476" s="25">
        <v>3.1</v>
      </c>
      <c r="H476" s="23">
        <v>5.2</v>
      </c>
      <c r="I476" s="37">
        <f t="shared" si="35"/>
        <v>39311.5</v>
      </c>
    </row>
    <row r="477" s="2" customFormat="1" ht="22.5" customHeight="1" spans="1:9">
      <c r="A477" s="24">
        <v>472</v>
      </c>
      <c r="B477" s="22" t="s">
        <v>536</v>
      </c>
      <c r="C477" s="29" t="s">
        <v>170</v>
      </c>
      <c r="D477" s="23">
        <f t="shared" si="34"/>
        <v>206.1</v>
      </c>
      <c r="E477" s="25">
        <v>82.4</v>
      </c>
      <c r="F477" s="25">
        <v>119.8</v>
      </c>
      <c r="G477" s="25">
        <v>0</v>
      </c>
      <c r="H477" s="23">
        <v>3.9</v>
      </c>
      <c r="I477" s="37">
        <f t="shared" si="35"/>
        <v>5958</v>
      </c>
    </row>
    <row r="478" s="2" customFormat="1" ht="22.5" customHeight="1" spans="1:9">
      <c r="A478" s="21">
        <v>473</v>
      </c>
      <c r="B478" s="22" t="s">
        <v>537</v>
      </c>
      <c r="C478" s="29" t="s">
        <v>170</v>
      </c>
      <c r="D478" s="23">
        <f t="shared" si="34"/>
        <v>756.1</v>
      </c>
      <c r="E478" s="25">
        <v>161.7</v>
      </c>
      <c r="F478" s="25">
        <v>590.1</v>
      </c>
      <c r="G478" s="25">
        <v>2.3</v>
      </c>
      <c r="H478" s="23">
        <v>2</v>
      </c>
      <c r="I478" s="37">
        <f t="shared" si="35"/>
        <v>24085.5</v>
      </c>
    </row>
    <row r="479" s="2" customFormat="1" ht="22.5" customHeight="1" spans="1:9">
      <c r="A479" s="24">
        <v>474</v>
      </c>
      <c r="B479" s="22" t="s">
        <v>538</v>
      </c>
      <c r="C479" s="22" t="s">
        <v>53</v>
      </c>
      <c r="D479" s="23">
        <f t="shared" si="34"/>
        <v>827.1</v>
      </c>
      <c r="E479" s="25">
        <v>295.7</v>
      </c>
      <c r="F479" s="25">
        <v>527.1</v>
      </c>
      <c r="G479" s="25">
        <v>0</v>
      </c>
      <c r="H479" s="23">
        <v>4.3</v>
      </c>
      <c r="I479" s="37">
        <f t="shared" si="35"/>
        <v>24491.5</v>
      </c>
    </row>
    <row r="480" s="2" customFormat="1" ht="22.5" customHeight="1" spans="1:9">
      <c r="A480" s="21">
        <v>475</v>
      </c>
      <c r="B480" s="22" t="s">
        <v>539</v>
      </c>
      <c r="C480" s="22" t="s">
        <v>53</v>
      </c>
      <c r="D480" s="23">
        <f t="shared" si="34"/>
        <v>781.2</v>
      </c>
      <c r="E480" s="25">
        <v>292.2</v>
      </c>
      <c r="F480" s="25">
        <v>478.1</v>
      </c>
      <c r="G480" s="25">
        <v>0</v>
      </c>
      <c r="H480" s="23">
        <v>10.9</v>
      </c>
      <c r="I480" s="37">
        <f t="shared" si="35"/>
        <v>22904.5</v>
      </c>
    </row>
    <row r="481" s="2" customFormat="1" ht="22.5" customHeight="1" spans="1:9">
      <c r="A481" s="24">
        <v>476</v>
      </c>
      <c r="B481" s="22" t="s">
        <v>540</v>
      </c>
      <c r="C481" s="22" t="s">
        <v>48</v>
      </c>
      <c r="D481" s="23">
        <f t="shared" si="34"/>
        <v>1044.9</v>
      </c>
      <c r="E481" s="25">
        <v>282.5</v>
      </c>
      <c r="F481" s="25">
        <v>755.2</v>
      </c>
      <c r="G481" s="25">
        <v>7.2</v>
      </c>
      <c r="H481" s="23">
        <v>0</v>
      </c>
      <c r="I481" s="37">
        <f t="shared" si="35"/>
        <v>32514</v>
      </c>
    </row>
    <row r="482" s="2" customFormat="1" ht="22.5" customHeight="1" spans="1:9">
      <c r="A482" s="21">
        <v>477</v>
      </c>
      <c r="B482" s="40" t="s">
        <v>541</v>
      </c>
      <c r="C482" s="22" t="s">
        <v>170</v>
      </c>
      <c r="D482" s="23">
        <f t="shared" si="34"/>
        <v>374.4</v>
      </c>
      <c r="E482" s="25">
        <v>215.6</v>
      </c>
      <c r="F482" s="25">
        <v>158.8</v>
      </c>
      <c r="G482" s="25">
        <v>0</v>
      </c>
      <c r="H482" s="23">
        <v>0</v>
      </c>
      <c r="I482" s="37">
        <f t="shared" si="35"/>
        <v>9870</v>
      </c>
    </row>
    <row r="483" s="2" customFormat="1" ht="22.5" customHeight="1" spans="1:9">
      <c r="A483" s="24">
        <v>478</v>
      </c>
      <c r="B483" s="22" t="s">
        <v>542</v>
      </c>
      <c r="C483" s="29" t="s">
        <v>170</v>
      </c>
      <c r="D483" s="23">
        <f t="shared" ref="D483:D516" si="36">E483+F483+G483+H483</f>
        <v>726.2</v>
      </c>
      <c r="E483" s="25">
        <v>387.3</v>
      </c>
      <c r="F483" s="25">
        <v>337.1</v>
      </c>
      <c r="G483" s="25">
        <v>0</v>
      </c>
      <c r="H483" s="23">
        <v>1.8</v>
      </c>
      <c r="I483" s="37">
        <f t="shared" ref="I483:I516" si="37">E483*20+F483*35+G483*60+H483*30</f>
        <v>19598.5</v>
      </c>
    </row>
    <row r="484" s="2" customFormat="1" ht="22.5" customHeight="1" spans="1:9">
      <c r="A484" s="21">
        <v>479</v>
      </c>
      <c r="B484" s="22" t="s">
        <v>543</v>
      </c>
      <c r="C484" s="22" t="s">
        <v>53</v>
      </c>
      <c r="D484" s="23">
        <f t="shared" si="36"/>
        <v>1163.2</v>
      </c>
      <c r="E484" s="25">
        <v>422.4</v>
      </c>
      <c r="F484" s="25">
        <v>737.5</v>
      </c>
      <c r="G484" s="25">
        <v>3.3</v>
      </c>
      <c r="H484" s="23">
        <v>0</v>
      </c>
      <c r="I484" s="37">
        <f t="shared" si="37"/>
        <v>34458.5</v>
      </c>
    </row>
    <row r="485" s="2" customFormat="1" ht="22.5" customHeight="1" spans="1:9">
      <c r="A485" s="24">
        <v>480</v>
      </c>
      <c r="B485" s="22" t="s">
        <v>544</v>
      </c>
      <c r="C485" s="22" t="s">
        <v>53</v>
      </c>
      <c r="D485" s="23">
        <f t="shared" si="36"/>
        <v>646.2</v>
      </c>
      <c r="E485" s="25">
        <v>167.5</v>
      </c>
      <c r="F485" s="25">
        <v>432</v>
      </c>
      <c r="G485" s="25">
        <v>10.1</v>
      </c>
      <c r="H485" s="23">
        <v>36.6</v>
      </c>
      <c r="I485" s="37">
        <f t="shared" si="37"/>
        <v>20174</v>
      </c>
    </row>
    <row r="486" s="2" customFormat="1" ht="22.5" customHeight="1" spans="1:9">
      <c r="A486" s="21">
        <v>481</v>
      </c>
      <c r="B486" s="41" t="s">
        <v>545</v>
      </c>
      <c r="C486" s="22" t="s">
        <v>105</v>
      </c>
      <c r="D486" s="23">
        <f t="shared" si="36"/>
        <v>925.3</v>
      </c>
      <c r="E486" s="25">
        <v>641.4</v>
      </c>
      <c r="F486" s="25">
        <v>283.9</v>
      </c>
      <c r="G486" s="25">
        <v>0</v>
      </c>
      <c r="H486" s="23">
        <v>0</v>
      </c>
      <c r="I486" s="37">
        <f t="shared" si="37"/>
        <v>22764.5</v>
      </c>
    </row>
    <row r="487" s="2" customFormat="1" ht="22.5" customHeight="1" spans="1:9">
      <c r="A487" s="24">
        <v>482</v>
      </c>
      <c r="B487" s="22" t="s">
        <v>546</v>
      </c>
      <c r="C487" s="22" t="s">
        <v>68</v>
      </c>
      <c r="D487" s="23">
        <f t="shared" si="36"/>
        <v>903.2</v>
      </c>
      <c r="E487" s="25">
        <v>423.9</v>
      </c>
      <c r="F487" s="25">
        <v>479.3</v>
      </c>
      <c r="G487" s="25">
        <v>0</v>
      </c>
      <c r="H487" s="23">
        <v>0</v>
      </c>
      <c r="I487" s="37">
        <f t="shared" si="37"/>
        <v>25253.5</v>
      </c>
    </row>
    <row r="488" s="2" customFormat="1" ht="22.5" customHeight="1" spans="1:9">
      <c r="A488" s="21">
        <v>483</v>
      </c>
      <c r="B488" s="22" t="s">
        <v>547</v>
      </c>
      <c r="C488" s="22" t="s">
        <v>474</v>
      </c>
      <c r="D488" s="23">
        <f t="shared" si="36"/>
        <v>790.7</v>
      </c>
      <c r="E488" s="25">
        <v>439.3</v>
      </c>
      <c r="F488" s="25">
        <v>329.1</v>
      </c>
      <c r="G488" s="25">
        <v>8.3</v>
      </c>
      <c r="H488" s="23">
        <v>14</v>
      </c>
      <c r="I488" s="37">
        <f t="shared" si="37"/>
        <v>21222.5</v>
      </c>
    </row>
    <row r="489" s="2" customFormat="1" ht="22.5" customHeight="1" spans="1:9">
      <c r="A489" s="24">
        <v>484</v>
      </c>
      <c r="B489" s="22" t="s">
        <v>548</v>
      </c>
      <c r="C489" s="22" t="s">
        <v>474</v>
      </c>
      <c r="D489" s="23">
        <f t="shared" si="36"/>
        <v>600</v>
      </c>
      <c r="E489" s="25">
        <v>151.4</v>
      </c>
      <c r="F489" s="25">
        <v>448.6</v>
      </c>
      <c r="G489" s="25">
        <v>0</v>
      </c>
      <c r="H489" s="23">
        <v>0</v>
      </c>
      <c r="I489" s="37">
        <f t="shared" si="37"/>
        <v>18729</v>
      </c>
    </row>
    <row r="490" s="2" customFormat="1" ht="22.5" customHeight="1" spans="1:9">
      <c r="A490" s="21">
        <v>485</v>
      </c>
      <c r="B490" s="22" t="s">
        <v>549</v>
      </c>
      <c r="C490" s="29" t="s">
        <v>170</v>
      </c>
      <c r="D490" s="23">
        <f t="shared" si="36"/>
        <v>1329.6</v>
      </c>
      <c r="E490" s="25">
        <v>416.6</v>
      </c>
      <c r="F490" s="25">
        <v>913</v>
      </c>
      <c r="G490" s="25">
        <v>0</v>
      </c>
      <c r="H490" s="23">
        <v>0</v>
      </c>
      <c r="I490" s="37">
        <f t="shared" si="37"/>
        <v>40287</v>
      </c>
    </row>
    <row r="491" s="2" customFormat="1" ht="22.5" customHeight="1" spans="1:9">
      <c r="A491" s="24">
        <v>486</v>
      </c>
      <c r="B491" s="27" t="s">
        <v>550</v>
      </c>
      <c r="C491" s="29" t="s">
        <v>170</v>
      </c>
      <c r="D491" s="23">
        <f t="shared" si="36"/>
        <v>1143.6</v>
      </c>
      <c r="E491" s="25">
        <v>491.3</v>
      </c>
      <c r="F491" s="25">
        <v>637.2</v>
      </c>
      <c r="G491" s="25">
        <v>5.3</v>
      </c>
      <c r="H491" s="23">
        <v>9.8</v>
      </c>
      <c r="I491" s="37">
        <f t="shared" si="37"/>
        <v>32740</v>
      </c>
    </row>
    <row r="492" s="2" customFormat="1" ht="22.5" customHeight="1" spans="1:9">
      <c r="A492" s="21">
        <v>487</v>
      </c>
      <c r="B492" s="22" t="s">
        <v>551</v>
      </c>
      <c r="C492" s="29" t="s">
        <v>170</v>
      </c>
      <c r="D492" s="23">
        <f t="shared" si="36"/>
        <v>1223.4</v>
      </c>
      <c r="E492" s="25">
        <v>1017.4</v>
      </c>
      <c r="F492" s="25">
        <v>188</v>
      </c>
      <c r="G492" s="25">
        <v>0</v>
      </c>
      <c r="H492" s="23">
        <v>18</v>
      </c>
      <c r="I492" s="37">
        <f t="shared" si="37"/>
        <v>27468</v>
      </c>
    </row>
    <row r="493" s="2" customFormat="1" ht="22.5" customHeight="1" spans="1:9">
      <c r="A493" s="24">
        <v>488</v>
      </c>
      <c r="B493" s="22" t="s">
        <v>552</v>
      </c>
      <c r="C493" s="22" t="s">
        <v>48</v>
      </c>
      <c r="D493" s="23">
        <f t="shared" si="36"/>
        <v>399.5</v>
      </c>
      <c r="E493" s="25">
        <v>98.5</v>
      </c>
      <c r="F493" s="25">
        <v>292.9</v>
      </c>
      <c r="G493" s="25">
        <v>0</v>
      </c>
      <c r="H493" s="23">
        <v>8.1</v>
      </c>
      <c r="I493" s="37">
        <f t="shared" si="37"/>
        <v>12464.5</v>
      </c>
    </row>
    <row r="494" s="2" customFormat="1" ht="22.5" customHeight="1" spans="1:9">
      <c r="A494" s="21">
        <v>489</v>
      </c>
      <c r="B494" s="22" t="s">
        <v>553</v>
      </c>
      <c r="C494" s="22" t="s">
        <v>229</v>
      </c>
      <c r="D494" s="23">
        <f t="shared" si="36"/>
        <v>1283.3</v>
      </c>
      <c r="E494" s="25">
        <v>724.6</v>
      </c>
      <c r="F494" s="25">
        <v>551.9</v>
      </c>
      <c r="G494" s="25">
        <v>1.9</v>
      </c>
      <c r="H494" s="23">
        <v>4.9</v>
      </c>
      <c r="I494" s="37">
        <f t="shared" si="37"/>
        <v>34069.5</v>
      </c>
    </row>
    <row r="495" s="2" customFormat="1" ht="22.5" customHeight="1" spans="1:9">
      <c r="A495" s="24">
        <v>490</v>
      </c>
      <c r="B495" s="22" t="s">
        <v>554</v>
      </c>
      <c r="C495" s="22" t="s">
        <v>105</v>
      </c>
      <c r="D495" s="23">
        <f t="shared" si="36"/>
        <v>540.6</v>
      </c>
      <c r="E495" s="25">
        <v>222.9</v>
      </c>
      <c r="F495" s="25">
        <v>83.9</v>
      </c>
      <c r="G495" s="25">
        <v>4.9</v>
      </c>
      <c r="H495" s="23">
        <v>228.9</v>
      </c>
      <c r="I495" s="37">
        <f t="shared" si="37"/>
        <v>14555.5</v>
      </c>
    </row>
    <row r="496" s="2" customFormat="1" ht="22.5" customHeight="1" spans="1:9">
      <c r="A496" s="21">
        <v>491</v>
      </c>
      <c r="B496" s="41" t="s">
        <v>555</v>
      </c>
      <c r="C496" s="22" t="s">
        <v>105</v>
      </c>
      <c r="D496" s="23">
        <f t="shared" si="36"/>
        <v>830.5</v>
      </c>
      <c r="E496" s="25">
        <v>615.3</v>
      </c>
      <c r="F496" s="25">
        <v>201.9</v>
      </c>
      <c r="G496" s="25">
        <v>0</v>
      </c>
      <c r="H496" s="23">
        <v>13.3</v>
      </c>
      <c r="I496" s="37">
        <f t="shared" si="37"/>
        <v>19771.5</v>
      </c>
    </row>
    <row r="497" s="2" customFormat="1" ht="22.5" customHeight="1" spans="1:9">
      <c r="A497" s="24">
        <v>492</v>
      </c>
      <c r="B497" s="41" t="s">
        <v>556</v>
      </c>
      <c r="C497" s="22" t="s">
        <v>105</v>
      </c>
      <c r="D497" s="23">
        <f t="shared" si="36"/>
        <v>1042.9</v>
      </c>
      <c r="E497" s="25">
        <v>604.8</v>
      </c>
      <c r="F497" s="25">
        <v>369.6</v>
      </c>
      <c r="G497" s="25">
        <v>20.3</v>
      </c>
      <c r="H497" s="23">
        <v>48.2</v>
      </c>
      <c r="I497" s="37">
        <f t="shared" si="37"/>
        <v>27696</v>
      </c>
    </row>
    <row r="498" s="2" customFormat="1" ht="22.5" customHeight="1" spans="1:9">
      <c r="A498" s="21">
        <v>493</v>
      </c>
      <c r="B498" s="41" t="s">
        <v>557</v>
      </c>
      <c r="C498" s="22" t="s">
        <v>229</v>
      </c>
      <c r="D498" s="23">
        <f t="shared" si="36"/>
        <v>432</v>
      </c>
      <c r="E498" s="25">
        <v>181.3</v>
      </c>
      <c r="F498" s="25">
        <v>247</v>
      </c>
      <c r="G498" s="25">
        <v>1.3</v>
      </c>
      <c r="H498" s="23">
        <v>2.4</v>
      </c>
      <c r="I498" s="37">
        <f t="shared" si="37"/>
        <v>12421</v>
      </c>
    </row>
    <row r="499" s="2" customFormat="1" ht="22.5" customHeight="1" spans="1:9">
      <c r="A499" s="24">
        <v>494</v>
      </c>
      <c r="B499" s="22" t="s">
        <v>558</v>
      </c>
      <c r="C499" s="22" t="s">
        <v>229</v>
      </c>
      <c r="D499" s="23">
        <f t="shared" si="36"/>
        <v>1005</v>
      </c>
      <c r="E499" s="25">
        <v>235.1</v>
      </c>
      <c r="F499" s="25">
        <v>698.1</v>
      </c>
      <c r="G499" s="25">
        <v>0</v>
      </c>
      <c r="H499" s="23">
        <v>71.8</v>
      </c>
      <c r="I499" s="37">
        <f t="shared" si="37"/>
        <v>31289.5</v>
      </c>
    </row>
    <row r="500" s="2" customFormat="1" ht="22.5" customHeight="1" spans="1:9">
      <c r="A500" s="21">
        <v>495</v>
      </c>
      <c r="B500" s="22" t="s">
        <v>559</v>
      </c>
      <c r="C500" s="22" t="s">
        <v>187</v>
      </c>
      <c r="D500" s="23">
        <f t="shared" si="36"/>
        <v>1350.8</v>
      </c>
      <c r="E500" s="25">
        <v>615.9</v>
      </c>
      <c r="F500" s="25">
        <v>734.9</v>
      </c>
      <c r="G500" s="25">
        <v>0</v>
      </c>
      <c r="H500" s="23">
        <v>0</v>
      </c>
      <c r="I500" s="37">
        <f t="shared" si="37"/>
        <v>38039.5</v>
      </c>
    </row>
    <row r="501" s="2" customFormat="1" ht="22.5" customHeight="1" spans="1:9">
      <c r="A501" s="24">
        <v>496</v>
      </c>
      <c r="B501" s="22" t="s">
        <v>560</v>
      </c>
      <c r="C501" s="22" t="s">
        <v>187</v>
      </c>
      <c r="D501" s="23">
        <f t="shared" si="36"/>
        <v>1131.6</v>
      </c>
      <c r="E501" s="25">
        <v>169.9</v>
      </c>
      <c r="F501" s="25">
        <v>961.7</v>
      </c>
      <c r="G501" s="25">
        <v>0</v>
      </c>
      <c r="H501" s="23">
        <v>0</v>
      </c>
      <c r="I501" s="37">
        <f t="shared" si="37"/>
        <v>37057.5</v>
      </c>
    </row>
    <row r="502" s="2" customFormat="1" ht="22.5" customHeight="1" spans="1:9">
      <c r="A502" s="21">
        <v>497</v>
      </c>
      <c r="B502" s="22" t="s">
        <v>561</v>
      </c>
      <c r="C502" s="22" t="s">
        <v>187</v>
      </c>
      <c r="D502" s="23">
        <f t="shared" si="36"/>
        <v>835.2</v>
      </c>
      <c r="E502" s="25">
        <v>109.1</v>
      </c>
      <c r="F502" s="25">
        <v>726.1</v>
      </c>
      <c r="G502" s="25">
        <v>0</v>
      </c>
      <c r="H502" s="23">
        <v>0</v>
      </c>
      <c r="I502" s="37">
        <f t="shared" si="37"/>
        <v>27595.5</v>
      </c>
    </row>
    <row r="503" s="2" customFormat="1" ht="22.5" customHeight="1" spans="1:9">
      <c r="A503" s="24">
        <v>498</v>
      </c>
      <c r="B503" s="22" t="s">
        <v>562</v>
      </c>
      <c r="C503" s="22" t="s">
        <v>85</v>
      </c>
      <c r="D503" s="23">
        <f t="shared" si="36"/>
        <v>1596.3</v>
      </c>
      <c r="E503" s="25">
        <v>1323.5</v>
      </c>
      <c r="F503" s="25">
        <v>272.8</v>
      </c>
      <c r="G503" s="25">
        <v>0</v>
      </c>
      <c r="H503" s="23">
        <v>0</v>
      </c>
      <c r="I503" s="37">
        <f t="shared" si="37"/>
        <v>36018</v>
      </c>
    </row>
    <row r="504" s="2" customFormat="1" ht="22.5" customHeight="1" spans="1:9">
      <c r="A504" s="21">
        <v>499</v>
      </c>
      <c r="B504" s="41" t="s">
        <v>563</v>
      </c>
      <c r="C504" s="22" t="s">
        <v>229</v>
      </c>
      <c r="D504" s="23">
        <f t="shared" si="36"/>
        <v>1318</v>
      </c>
      <c r="E504" s="25">
        <v>412</v>
      </c>
      <c r="F504" s="25">
        <v>856.8</v>
      </c>
      <c r="G504" s="25">
        <v>0</v>
      </c>
      <c r="H504" s="23">
        <v>49.2</v>
      </c>
      <c r="I504" s="37">
        <f t="shared" si="37"/>
        <v>39704</v>
      </c>
    </row>
    <row r="505" s="2" customFormat="1" ht="22.5" customHeight="1" spans="1:9">
      <c r="A505" s="24">
        <v>500</v>
      </c>
      <c r="B505" s="22" t="s">
        <v>564</v>
      </c>
      <c r="C505" s="22" t="s">
        <v>229</v>
      </c>
      <c r="D505" s="23">
        <f t="shared" si="36"/>
        <v>577.2</v>
      </c>
      <c r="E505" s="25">
        <v>169.3</v>
      </c>
      <c r="F505" s="25">
        <v>385.2</v>
      </c>
      <c r="G505" s="25">
        <v>0</v>
      </c>
      <c r="H505" s="23">
        <v>22.7</v>
      </c>
      <c r="I505" s="37">
        <f t="shared" si="37"/>
        <v>17549</v>
      </c>
    </row>
    <row r="506" s="2" customFormat="1" ht="22.5" customHeight="1" spans="1:9">
      <c r="A506" s="21">
        <v>501</v>
      </c>
      <c r="B506" s="22" t="s">
        <v>565</v>
      </c>
      <c r="C506" s="22" t="s">
        <v>229</v>
      </c>
      <c r="D506" s="23">
        <f t="shared" si="36"/>
        <v>386.5</v>
      </c>
      <c r="E506" s="25">
        <v>159.3</v>
      </c>
      <c r="F506" s="25">
        <v>227.2</v>
      </c>
      <c r="G506" s="25">
        <v>0</v>
      </c>
      <c r="H506" s="23">
        <v>0</v>
      </c>
      <c r="I506" s="37">
        <f t="shared" si="37"/>
        <v>11138</v>
      </c>
    </row>
    <row r="507" s="2" customFormat="1" ht="22.5" customHeight="1" spans="1:9">
      <c r="A507" s="24">
        <v>502</v>
      </c>
      <c r="B507" s="22" t="s">
        <v>566</v>
      </c>
      <c r="C507" s="22" t="s">
        <v>105</v>
      </c>
      <c r="D507" s="23">
        <f t="shared" si="36"/>
        <v>745.6</v>
      </c>
      <c r="E507" s="25">
        <v>199.3</v>
      </c>
      <c r="F507" s="25">
        <v>546.3</v>
      </c>
      <c r="G507" s="25">
        <v>0</v>
      </c>
      <c r="H507" s="23">
        <v>0</v>
      </c>
      <c r="I507" s="37">
        <f t="shared" si="37"/>
        <v>23106.5</v>
      </c>
    </row>
    <row r="508" s="2" customFormat="1" ht="22.5" customHeight="1" spans="1:9">
      <c r="A508" s="21">
        <v>503</v>
      </c>
      <c r="B508" s="22" t="s">
        <v>567</v>
      </c>
      <c r="C508" s="22" t="s">
        <v>170</v>
      </c>
      <c r="D508" s="23">
        <f t="shared" si="36"/>
        <v>769.2</v>
      </c>
      <c r="E508" s="25">
        <v>244.1</v>
      </c>
      <c r="F508" s="25">
        <v>439.1</v>
      </c>
      <c r="G508" s="25">
        <v>32.7</v>
      </c>
      <c r="H508" s="23">
        <v>53.3</v>
      </c>
      <c r="I508" s="37">
        <f t="shared" si="37"/>
        <v>23811.5</v>
      </c>
    </row>
    <row r="509" s="2" customFormat="1" ht="22.5" customHeight="1" spans="1:9">
      <c r="A509" s="24">
        <v>504</v>
      </c>
      <c r="B509" s="41" t="s">
        <v>568</v>
      </c>
      <c r="C509" s="22" t="s">
        <v>474</v>
      </c>
      <c r="D509" s="23">
        <f t="shared" si="36"/>
        <v>741</v>
      </c>
      <c r="E509" s="25">
        <v>542.4</v>
      </c>
      <c r="F509" s="25">
        <v>198.6</v>
      </c>
      <c r="G509" s="25">
        <v>0</v>
      </c>
      <c r="H509" s="23">
        <v>0</v>
      </c>
      <c r="I509" s="37">
        <f t="shared" si="37"/>
        <v>17799</v>
      </c>
    </row>
    <row r="510" s="2" customFormat="1" ht="22.5" customHeight="1" spans="1:9">
      <c r="A510" s="21">
        <v>505</v>
      </c>
      <c r="B510" s="22" t="s">
        <v>569</v>
      </c>
      <c r="C510" s="22" t="s">
        <v>82</v>
      </c>
      <c r="D510" s="23">
        <f t="shared" si="36"/>
        <v>419.2</v>
      </c>
      <c r="E510" s="25">
        <v>139.7</v>
      </c>
      <c r="F510" s="25">
        <v>279.5</v>
      </c>
      <c r="G510" s="25">
        <v>0</v>
      </c>
      <c r="H510" s="23">
        <v>0</v>
      </c>
      <c r="I510" s="37">
        <f t="shared" si="37"/>
        <v>12576.5</v>
      </c>
    </row>
    <row r="511" s="2" customFormat="1" ht="22.5" customHeight="1" spans="1:9">
      <c r="A511" s="24">
        <v>506</v>
      </c>
      <c r="B511" s="41" t="s">
        <v>570</v>
      </c>
      <c r="C511" s="22" t="s">
        <v>474</v>
      </c>
      <c r="D511" s="23">
        <f t="shared" si="36"/>
        <v>1160.3</v>
      </c>
      <c r="E511" s="25">
        <v>759.4</v>
      </c>
      <c r="F511" s="25">
        <v>398.8</v>
      </c>
      <c r="G511" s="25">
        <v>2.1</v>
      </c>
      <c r="H511" s="23">
        <v>0</v>
      </c>
      <c r="I511" s="37">
        <f t="shared" si="37"/>
        <v>29272</v>
      </c>
    </row>
    <row r="512" s="2" customFormat="1" ht="22.5" customHeight="1" spans="1:9">
      <c r="A512" s="21">
        <v>507</v>
      </c>
      <c r="B512" s="22" t="s">
        <v>571</v>
      </c>
      <c r="C512" s="22" t="s">
        <v>474</v>
      </c>
      <c r="D512" s="23">
        <f t="shared" si="36"/>
        <v>917.3</v>
      </c>
      <c r="E512" s="25">
        <v>353</v>
      </c>
      <c r="F512" s="25">
        <v>564.3</v>
      </c>
      <c r="G512" s="25">
        <v>0</v>
      </c>
      <c r="H512" s="23">
        <v>0</v>
      </c>
      <c r="I512" s="37">
        <f t="shared" si="37"/>
        <v>26810.5</v>
      </c>
    </row>
    <row r="513" s="2" customFormat="1" ht="22.5" customHeight="1" spans="1:9">
      <c r="A513" s="24">
        <v>508</v>
      </c>
      <c r="B513" s="22" t="s">
        <v>572</v>
      </c>
      <c r="C513" s="22" t="s">
        <v>229</v>
      </c>
      <c r="D513" s="23">
        <f t="shared" si="36"/>
        <v>1070.7</v>
      </c>
      <c r="E513" s="25">
        <v>524.6</v>
      </c>
      <c r="F513" s="25">
        <v>542.9</v>
      </c>
      <c r="G513" s="25">
        <v>0</v>
      </c>
      <c r="H513" s="23">
        <v>3.2</v>
      </c>
      <c r="I513" s="37">
        <f t="shared" si="37"/>
        <v>29589.5</v>
      </c>
    </row>
    <row r="514" s="2" customFormat="1" ht="22.5" customHeight="1" spans="1:9">
      <c r="A514" s="21">
        <v>509</v>
      </c>
      <c r="B514" s="22" t="s">
        <v>573</v>
      </c>
      <c r="C514" s="22" t="s">
        <v>48</v>
      </c>
      <c r="D514" s="23">
        <f t="shared" si="36"/>
        <v>711.8</v>
      </c>
      <c r="E514" s="25">
        <v>507.4</v>
      </c>
      <c r="F514" s="25">
        <v>204.4</v>
      </c>
      <c r="G514" s="25">
        <v>0</v>
      </c>
      <c r="H514" s="23">
        <v>0</v>
      </c>
      <c r="I514" s="37">
        <f t="shared" si="37"/>
        <v>17302</v>
      </c>
    </row>
    <row r="515" s="2" customFormat="1" ht="22.5" customHeight="1" spans="1:9">
      <c r="A515" s="24">
        <v>510</v>
      </c>
      <c r="B515" s="22" t="s">
        <v>574</v>
      </c>
      <c r="C515" s="22" t="s">
        <v>53</v>
      </c>
      <c r="D515" s="23">
        <f t="shared" ref="D515:D538" si="38">E515+F515+G515+H515</f>
        <v>1267.6</v>
      </c>
      <c r="E515" s="25">
        <v>625</v>
      </c>
      <c r="F515" s="25">
        <v>642.6</v>
      </c>
      <c r="G515" s="25">
        <v>0</v>
      </c>
      <c r="H515" s="23">
        <v>0</v>
      </c>
      <c r="I515" s="37">
        <f t="shared" ref="I515:I538" si="39">E515*20+F515*35+G515*60+H515*30</f>
        <v>34991</v>
      </c>
    </row>
    <row r="516" s="2" customFormat="1" ht="22.5" customHeight="1" spans="1:9">
      <c r="A516" s="21">
        <v>511</v>
      </c>
      <c r="B516" s="41" t="s">
        <v>575</v>
      </c>
      <c r="C516" s="22" t="s">
        <v>170</v>
      </c>
      <c r="D516" s="23">
        <f t="shared" si="38"/>
        <v>1184.6</v>
      </c>
      <c r="E516" s="25">
        <v>352</v>
      </c>
      <c r="F516" s="25">
        <v>806.1</v>
      </c>
      <c r="G516" s="25">
        <v>11.6</v>
      </c>
      <c r="H516" s="23">
        <v>14.9</v>
      </c>
      <c r="I516" s="37">
        <f t="shared" si="39"/>
        <v>36396.5</v>
      </c>
    </row>
    <row r="517" s="2" customFormat="1" ht="22.5" customHeight="1" spans="1:9">
      <c r="A517" s="24">
        <v>512</v>
      </c>
      <c r="B517" s="41" t="s">
        <v>576</v>
      </c>
      <c r="C517" s="22" t="s">
        <v>170</v>
      </c>
      <c r="D517" s="23">
        <f t="shared" si="38"/>
        <v>1107.6</v>
      </c>
      <c r="E517" s="25">
        <v>712.2</v>
      </c>
      <c r="F517" s="25">
        <v>383</v>
      </c>
      <c r="G517" s="25">
        <v>0</v>
      </c>
      <c r="H517" s="23">
        <v>12.4</v>
      </c>
      <c r="I517" s="37">
        <f t="shared" si="39"/>
        <v>28021</v>
      </c>
    </row>
    <row r="518" s="2" customFormat="1" ht="22.5" customHeight="1" spans="1:9">
      <c r="A518" s="21">
        <v>513</v>
      </c>
      <c r="B518" s="22" t="s">
        <v>577</v>
      </c>
      <c r="C518" s="22" t="s">
        <v>170</v>
      </c>
      <c r="D518" s="23">
        <f t="shared" si="38"/>
        <v>1115.2</v>
      </c>
      <c r="E518" s="25">
        <v>500.6</v>
      </c>
      <c r="F518" s="25">
        <v>443.8</v>
      </c>
      <c r="G518" s="25">
        <v>0</v>
      </c>
      <c r="H518" s="23">
        <v>170.8</v>
      </c>
      <c r="I518" s="37">
        <f t="shared" si="39"/>
        <v>30669</v>
      </c>
    </row>
    <row r="519" s="2" customFormat="1" ht="22.5" customHeight="1" spans="1:9">
      <c r="A519" s="24">
        <v>514</v>
      </c>
      <c r="B519" s="41" t="s">
        <v>578</v>
      </c>
      <c r="C519" s="22" t="s">
        <v>229</v>
      </c>
      <c r="D519" s="23">
        <f t="shared" si="38"/>
        <v>998</v>
      </c>
      <c r="E519" s="25">
        <v>263.4</v>
      </c>
      <c r="F519" s="25">
        <v>699.9</v>
      </c>
      <c r="G519" s="25">
        <v>30.8</v>
      </c>
      <c r="H519" s="23">
        <v>3.9</v>
      </c>
      <c r="I519" s="37">
        <f t="shared" si="39"/>
        <v>31729.5</v>
      </c>
    </row>
    <row r="520" s="2" customFormat="1" ht="22.5" customHeight="1" spans="1:9">
      <c r="A520" s="21">
        <v>515</v>
      </c>
      <c r="B520" s="22" t="s">
        <v>579</v>
      </c>
      <c r="C520" s="22" t="s">
        <v>48</v>
      </c>
      <c r="D520" s="23">
        <f t="shared" si="38"/>
        <v>1067.6</v>
      </c>
      <c r="E520" s="25">
        <v>549.5</v>
      </c>
      <c r="F520" s="25">
        <v>514.8</v>
      </c>
      <c r="G520" s="25">
        <v>0</v>
      </c>
      <c r="H520" s="23">
        <v>3.3</v>
      </c>
      <c r="I520" s="37">
        <f t="shared" si="39"/>
        <v>29107</v>
      </c>
    </row>
    <row r="521" s="2" customFormat="1" ht="22.5" customHeight="1" spans="1:9">
      <c r="A521" s="24">
        <v>516</v>
      </c>
      <c r="B521" s="22" t="s">
        <v>580</v>
      </c>
      <c r="C521" s="22" t="s">
        <v>82</v>
      </c>
      <c r="D521" s="23">
        <f t="shared" si="38"/>
        <v>979</v>
      </c>
      <c r="E521" s="25">
        <v>449</v>
      </c>
      <c r="F521" s="25">
        <v>466.5</v>
      </c>
      <c r="G521" s="25">
        <v>24.1</v>
      </c>
      <c r="H521" s="23">
        <v>39.4</v>
      </c>
      <c r="I521" s="37">
        <f t="shared" si="39"/>
        <v>27935.5</v>
      </c>
    </row>
    <row r="522" s="2" customFormat="1" ht="22.5" customHeight="1" spans="1:9">
      <c r="A522" s="21">
        <v>517</v>
      </c>
      <c r="B522" s="22" t="s">
        <v>581</v>
      </c>
      <c r="C522" s="22" t="s">
        <v>82</v>
      </c>
      <c r="D522" s="23">
        <f t="shared" si="38"/>
        <v>1098.2</v>
      </c>
      <c r="E522" s="25">
        <v>639.8</v>
      </c>
      <c r="F522" s="25">
        <v>458.4</v>
      </c>
      <c r="G522" s="25">
        <v>0</v>
      </c>
      <c r="H522" s="23">
        <v>0</v>
      </c>
      <c r="I522" s="37">
        <f t="shared" si="39"/>
        <v>28840</v>
      </c>
    </row>
    <row r="523" s="2" customFormat="1" ht="22.5" customHeight="1" spans="1:9">
      <c r="A523" s="24">
        <v>518</v>
      </c>
      <c r="B523" s="22" t="s">
        <v>582</v>
      </c>
      <c r="C523" s="22" t="s">
        <v>82</v>
      </c>
      <c r="D523" s="23">
        <f t="shared" si="38"/>
        <v>1158.6</v>
      </c>
      <c r="E523" s="25">
        <v>625.4</v>
      </c>
      <c r="F523" s="25">
        <v>308.3</v>
      </c>
      <c r="G523" s="25">
        <v>0</v>
      </c>
      <c r="H523" s="23">
        <v>224.9</v>
      </c>
      <c r="I523" s="37">
        <f t="shared" si="39"/>
        <v>30045.5</v>
      </c>
    </row>
    <row r="524" s="2" customFormat="1" ht="22.5" customHeight="1" spans="1:9">
      <c r="A524" s="21">
        <v>519</v>
      </c>
      <c r="B524" s="22" t="s">
        <v>583</v>
      </c>
      <c r="C524" s="22" t="s">
        <v>105</v>
      </c>
      <c r="D524" s="23">
        <f t="shared" si="38"/>
        <v>1432.2</v>
      </c>
      <c r="E524" s="25">
        <v>746.6</v>
      </c>
      <c r="F524" s="25">
        <v>661.6</v>
      </c>
      <c r="G524" s="25">
        <v>0</v>
      </c>
      <c r="H524" s="23">
        <v>24</v>
      </c>
      <c r="I524" s="37">
        <f t="shared" si="39"/>
        <v>38808</v>
      </c>
    </row>
    <row r="525" s="2" customFormat="1" ht="22.5" customHeight="1" spans="1:9">
      <c r="A525" s="24">
        <v>520</v>
      </c>
      <c r="B525" s="22" t="s">
        <v>584</v>
      </c>
      <c r="C525" s="22" t="s">
        <v>170</v>
      </c>
      <c r="D525" s="23">
        <f t="shared" si="38"/>
        <v>1069.8</v>
      </c>
      <c r="E525" s="25">
        <v>590.9</v>
      </c>
      <c r="F525" s="25">
        <v>446.4</v>
      </c>
      <c r="G525" s="25">
        <v>4.6</v>
      </c>
      <c r="H525" s="23">
        <v>27.9</v>
      </c>
      <c r="I525" s="37">
        <f t="shared" si="39"/>
        <v>28555</v>
      </c>
    </row>
    <row r="526" s="2" customFormat="1" ht="22.5" customHeight="1" spans="1:9">
      <c r="A526" s="21">
        <v>521</v>
      </c>
      <c r="B526" s="22" t="s">
        <v>585</v>
      </c>
      <c r="C526" s="22" t="s">
        <v>105</v>
      </c>
      <c r="D526" s="23">
        <f t="shared" si="38"/>
        <v>869.5</v>
      </c>
      <c r="E526" s="25">
        <v>462.3</v>
      </c>
      <c r="F526" s="25">
        <v>343</v>
      </c>
      <c r="G526" s="25">
        <v>0</v>
      </c>
      <c r="H526" s="23">
        <v>64.2</v>
      </c>
      <c r="I526" s="37">
        <f t="shared" si="39"/>
        <v>23177</v>
      </c>
    </row>
    <row r="527" s="2" customFormat="1" ht="22.5" customHeight="1" spans="1:9">
      <c r="A527" s="24">
        <v>522</v>
      </c>
      <c r="B527" s="22" t="s">
        <v>586</v>
      </c>
      <c r="C527" s="22" t="s">
        <v>85</v>
      </c>
      <c r="D527" s="23">
        <f t="shared" si="38"/>
        <v>1060.7</v>
      </c>
      <c r="E527" s="25">
        <v>494.9</v>
      </c>
      <c r="F527" s="25">
        <v>565.8</v>
      </c>
      <c r="G527" s="25">
        <v>0</v>
      </c>
      <c r="H527" s="23">
        <v>0</v>
      </c>
      <c r="I527" s="37">
        <f t="shared" si="39"/>
        <v>29701</v>
      </c>
    </row>
    <row r="528" s="2" customFormat="1" ht="22.5" customHeight="1" spans="1:9">
      <c r="A528" s="21">
        <v>523</v>
      </c>
      <c r="B528" s="22" t="s">
        <v>587</v>
      </c>
      <c r="C528" s="22" t="s">
        <v>229</v>
      </c>
      <c r="D528" s="23">
        <f t="shared" si="38"/>
        <v>1096.7</v>
      </c>
      <c r="E528" s="25">
        <v>474.5</v>
      </c>
      <c r="F528" s="25">
        <v>603</v>
      </c>
      <c r="G528" s="25">
        <v>0</v>
      </c>
      <c r="H528" s="23">
        <v>19.2</v>
      </c>
      <c r="I528" s="37">
        <f t="shared" si="39"/>
        <v>31171</v>
      </c>
    </row>
    <row r="529" s="2" customFormat="1" ht="22.5" customHeight="1" spans="1:9">
      <c r="A529" s="24">
        <v>524</v>
      </c>
      <c r="B529" s="22" t="s">
        <v>588</v>
      </c>
      <c r="C529" s="22" t="s">
        <v>48</v>
      </c>
      <c r="D529" s="23">
        <f t="shared" si="38"/>
        <v>806.7</v>
      </c>
      <c r="E529" s="25">
        <v>411.4</v>
      </c>
      <c r="F529" s="25">
        <v>390</v>
      </c>
      <c r="G529" s="25">
        <v>0</v>
      </c>
      <c r="H529" s="23">
        <v>5.3</v>
      </c>
      <c r="I529" s="37">
        <f t="shared" si="39"/>
        <v>22037</v>
      </c>
    </row>
    <row r="530" s="2" customFormat="1" ht="22.5" customHeight="1" spans="1:9">
      <c r="A530" s="21">
        <v>525</v>
      </c>
      <c r="B530" s="22" t="s">
        <v>589</v>
      </c>
      <c r="C530" s="22" t="s">
        <v>48</v>
      </c>
      <c r="D530" s="23">
        <f t="shared" si="38"/>
        <v>596.6</v>
      </c>
      <c r="E530" s="25">
        <v>278.1</v>
      </c>
      <c r="F530" s="25">
        <v>318.5</v>
      </c>
      <c r="G530" s="25">
        <v>0</v>
      </c>
      <c r="H530" s="23">
        <v>0</v>
      </c>
      <c r="I530" s="37">
        <f t="shared" si="39"/>
        <v>16709.5</v>
      </c>
    </row>
    <row r="531" s="2" customFormat="1" ht="22.5" customHeight="1" spans="1:9">
      <c r="A531" s="24">
        <v>526</v>
      </c>
      <c r="B531" s="22" t="s">
        <v>590</v>
      </c>
      <c r="C531" s="22" t="s">
        <v>187</v>
      </c>
      <c r="D531" s="23">
        <f t="shared" si="38"/>
        <v>778.6</v>
      </c>
      <c r="E531" s="25">
        <v>171.9</v>
      </c>
      <c r="F531" s="25">
        <v>606.7</v>
      </c>
      <c r="G531" s="25">
        <v>0</v>
      </c>
      <c r="H531" s="23">
        <v>0</v>
      </c>
      <c r="I531" s="37">
        <f t="shared" si="39"/>
        <v>24672.5</v>
      </c>
    </row>
    <row r="532" s="2" customFormat="1" ht="22.5" customHeight="1" spans="1:9">
      <c r="A532" s="21">
        <v>527</v>
      </c>
      <c r="B532" s="41" t="s">
        <v>591</v>
      </c>
      <c r="C532" s="22" t="s">
        <v>474</v>
      </c>
      <c r="D532" s="23">
        <f t="shared" si="38"/>
        <v>1174.3</v>
      </c>
      <c r="E532" s="25">
        <v>521</v>
      </c>
      <c r="F532" s="25">
        <v>653.3</v>
      </c>
      <c r="G532" s="25">
        <v>0</v>
      </c>
      <c r="H532" s="23">
        <v>0</v>
      </c>
      <c r="I532" s="37">
        <f t="shared" si="39"/>
        <v>33285.5</v>
      </c>
    </row>
    <row r="533" s="2" customFormat="1" ht="22.5" customHeight="1" spans="1:9">
      <c r="A533" s="24">
        <v>528</v>
      </c>
      <c r="B533" s="22" t="s">
        <v>592</v>
      </c>
      <c r="C533" s="22" t="s">
        <v>474</v>
      </c>
      <c r="D533" s="23">
        <f t="shared" si="38"/>
        <v>1152.2</v>
      </c>
      <c r="E533" s="25">
        <v>484.4</v>
      </c>
      <c r="F533" s="25">
        <v>667.8</v>
      </c>
      <c r="G533" s="25">
        <v>0</v>
      </c>
      <c r="H533" s="23">
        <v>0</v>
      </c>
      <c r="I533" s="37">
        <f t="shared" si="39"/>
        <v>33061</v>
      </c>
    </row>
    <row r="534" s="2" customFormat="1" ht="22.5" customHeight="1" spans="1:9">
      <c r="A534" s="21">
        <v>529</v>
      </c>
      <c r="B534" s="41" t="s">
        <v>593</v>
      </c>
      <c r="C534" s="22" t="s">
        <v>474</v>
      </c>
      <c r="D534" s="23">
        <f t="shared" si="38"/>
        <v>921.4</v>
      </c>
      <c r="E534" s="25">
        <v>218.5</v>
      </c>
      <c r="F534" s="25">
        <v>695.3</v>
      </c>
      <c r="G534" s="25">
        <v>7.6</v>
      </c>
      <c r="H534" s="23">
        <v>0</v>
      </c>
      <c r="I534" s="37">
        <f t="shared" si="39"/>
        <v>29161.5</v>
      </c>
    </row>
    <row r="535" s="2" customFormat="1" ht="22.5" customHeight="1" spans="1:9">
      <c r="A535" s="24">
        <v>530</v>
      </c>
      <c r="B535" s="41" t="s">
        <v>594</v>
      </c>
      <c r="C535" s="22" t="s">
        <v>229</v>
      </c>
      <c r="D535" s="23">
        <f t="shared" si="38"/>
        <v>1501.5</v>
      </c>
      <c r="E535" s="25">
        <v>561.6</v>
      </c>
      <c r="F535" s="25">
        <v>802.9</v>
      </c>
      <c r="G535" s="25">
        <v>0</v>
      </c>
      <c r="H535" s="23">
        <v>137</v>
      </c>
      <c r="I535" s="37">
        <f t="shared" si="39"/>
        <v>43443.5</v>
      </c>
    </row>
    <row r="536" s="2" customFormat="1" ht="22.5" customHeight="1" spans="1:9">
      <c r="A536" s="21">
        <v>531</v>
      </c>
      <c r="B536" s="22" t="s">
        <v>595</v>
      </c>
      <c r="C536" s="22" t="s">
        <v>170</v>
      </c>
      <c r="D536" s="23">
        <f t="shared" si="38"/>
        <v>226.9</v>
      </c>
      <c r="E536" s="25">
        <v>73.1</v>
      </c>
      <c r="F536" s="25">
        <v>148.7</v>
      </c>
      <c r="G536" s="25">
        <v>0</v>
      </c>
      <c r="H536" s="23">
        <v>5.1</v>
      </c>
      <c r="I536" s="37">
        <f t="shared" si="39"/>
        <v>6819.5</v>
      </c>
    </row>
    <row r="537" s="2" customFormat="1" ht="22.5" customHeight="1" spans="1:9">
      <c r="A537" s="24">
        <v>532</v>
      </c>
      <c r="B537" s="22" t="s">
        <v>596</v>
      </c>
      <c r="C537" s="22" t="s">
        <v>48</v>
      </c>
      <c r="D537" s="23">
        <f t="shared" si="38"/>
        <v>657.1</v>
      </c>
      <c r="E537" s="25">
        <v>171.7</v>
      </c>
      <c r="F537" s="25">
        <v>485.4</v>
      </c>
      <c r="G537" s="25">
        <v>0</v>
      </c>
      <c r="H537" s="23">
        <v>0</v>
      </c>
      <c r="I537" s="37">
        <f t="shared" si="39"/>
        <v>20423</v>
      </c>
    </row>
    <row r="538" s="2" customFormat="1" ht="22.5" customHeight="1" spans="1:9">
      <c r="A538" s="21">
        <v>533</v>
      </c>
      <c r="B538" s="41" t="s">
        <v>597</v>
      </c>
      <c r="C538" s="22" t="s">
        <v>48</v>
      </c>
      <c r="D538" s="23">
        <f t="shared" si="38"/>
        <v>466.9</v>
      </c>
      <c r="E538" s="25">
        <v>317.5</v>
      </c>
      <c r="F538" s="25">
        <v>149.4</v>
      </c>
      <c r="G538" s="25">
        <v>0</v>
      </c>
      <c r="H538" s="23">
        <v>0</v>
      </c>
      <c r="I538" s="37">
        <f t="shared" si="39"/>
        <v>11579</v>
      </c>
    </row>
    <row r="539" s="2" customFormat="1" ht="22.5" customHeight="1" spans="1:9">
      <c r="A539" s="24">
        <v>534</v>
      </c>
      <c r="B539" s="22" t="s">
        <v>598</v>
      </c>
      <c r="C539" s="22" t="s">
        <v>48</v>
      </c>
      <c r="D539" s="23">
        <f t="shared" ref="D539:D559" si="40">E539+F539+G539+H539</f>
        <v>439.5</v>
      </c>
      <c r="E539" s="25">
        <v>92.2</v>
      </c>
      <c r="F539" s="25">
        <v>347.3</v>
      </c>
      <c r="G539" s="25">
        <v>0</v>
      </c>
      <c r="H539" s="23">
        <v>0</v>
      </c>
      <c r="I539" s="37">
        <f t="shared" ref="I539:I559" si="41">E539*20+F539*35+G539*60+H539*30</f>
        <v>13999.5</v>
      </c>
    </row>
    <row r="540" s="2" customFormat="1" ht="22.5" customHeight="1" spans="1:9">
      <c r="A540" s="21">
        <v>535</v>
      </c>
      <c r="B540" s="22" t="s">
        <v>599</v>
      </c>
      <c r="C540" s="22" t="s">
        <v>187</v>
      </c>
      <c r="D540" s="23">
        <f t="shared" si="40"/>
        <v>714.7</v>
      </c>
      <c r="E540" s="25">
        <v>134.8</v>
      </c>
      <c r="F540" s="25">
        <v>579.9</v>
      </c>
      <c r="G540" s="25">
        <v>0</v>
      </c>
      <c r="H540" s="23">
        <v>0</v>
      </c>
      <c r="I540" s="37">
        <f t="shared" si="41"/>
        <v>22992.5</v>
      </c>
    </row>
    <row r="541" s="2" customFormat="1" ht="22.5" customHeight="1" spans="1:9">
      <c r="A541" s="24">
        <v>536</v>
      </c>
      <c r="B541" s="22" t="s">
        <v>600</v>
      </c>
      <c r="C541" s="22" t="s">
        <v>187</v>
      </c>
      <c r="D541" s="23">
        <f t="shared" si="40"/>
        <v>973.6</v>
      </c>
      <c r="E541" s="25">
        <v>70.6</v>
      </c>
      <c r="F541" s="25">
        <v>877</v>
      </c>
      <c r="G541" s="25">
        <v>0</v>
      </c>
      <c r="H541" s="23">
        <v>26</v>
      </c>
      <c r="I541" s="37">
        <f t="shared" si="41"/>
        <v>32887</v>
      </c>
    </row>
    <row r="542" s="2" customFormat="1" ht="22.5" customHeight="1" spans="1:9">
      <c r="A542" s="21">
        <v>537</v>
      </c>
      <c r="B542" s="41" t="s">
        <v>601</v>
      </c>
      <c r="C542" s="22" t="s">
        <v>48</v>
      </c>
      <c r="D542" s="23">
        <f t="shared" si="40"/>
        <v>1665.1</v>
      </c>
      <c r="E542" s="25">
        <v>499.3</v>
      </c>
      <c r="F542" s="25">
        <v>1023.3</v>
      </c>
      <c r="G542" s="25">
        <v>9</v>
      </c>
      <c r="H542" s="23">
        <v>133.5</v>
      </c>
      <c r="I542" s="37">
        <f t="shared" si="41"/>
        <v>50346.5</v>
      </c>
    </row>
    <row r="543" s="2" customFormat="1" ht="22.5" customHeight="1" spans="1:9">
      <c r="A543" s="24">
        <v>538</v>
      </c>
      <c r="B543" s="22" t="s">
        <v>602</v>
      </c>
      <c r="C543" s="22" t="s">
        <v>48</v>
      </c>
      <c r="D543" s="23">
        <f t="shared" si="40"/>
        <v>1001</v>
      </c>
      <c r="E543" s="25">
        <v>69</v>
      </c>
      <c r="F543" s="25">
        <v>932</v>
      </c>
      <c r="G543" s="25">
        <v>0</v>
      </c>
      <c r="H543" s="23">
        <v>0</v>
      </c>
      <c r="I543" s="37">
        <f t="shared" si="41"/>
        <v>34000</v>
      </c>
    </row>
    <row r="544" s="2" customFormat="1" ht="22.5" customHeight="1" spans="1:9">
      <c r="A544" s="21">
        <v>539</v>
      </c>
      <c r="B544" s="22" t="s">
        <v>603</v>
      </c>
      <c r="C544" s="22" t="s">
        <v>85</v>
      </c>
      <c r="D544" s="23">
        <f t="shared" si="40"/>
        <v>326.2</v>
      </c>
      <c r="E544" s="25">
        <v>114.9</v>
      </c>
      <c r="F544" s="25">
        <v>211.3</v>
      </c>
      <c r="G544" s="25">
        <v>0</v>
      </c>
      <c r="H544" s="23">
        <v>0</v>
      </c>
      <c r="I544" s="37">
        <f t="shared" si="41"/>
        <v>9693.5</v>
      </c>
    </row>
    <row r="545" s="2" customFormat="1" ht="22.5" customHeight="1" spans="1:9">
      <c r="A545" s="24">
        <v>540</v>
      </c>
      <c r="B545" s="22" t="s">
        <v>604</v>
      </c>
      <c r="C545" s="22" t="s">
        <v>85</v>
      </c>
      <c r="D545" s="23">
        <f t="shared" si="40"/>
        <v>826.3</v>
      </c>
      <c r="E545" s="25">
        <v>194.6</v>
      </c>
      <c r="F545" s="25">
        <v>514.2</v>
      </c>
      <c r="G545" s="25">
        <v>55</v>
      </c>
      <c r="H545" s="23">
        <v>62.5</v>
      </c>
      <c r="I545" s="37">
        <f t="shared" si="41"/>
        <v>27064</v>
      </c>
    </row>
    <row r="546" s="2" customFormat="1" ht="22.5" customHeight="1" spans="1:9">
      <c r="A546" s="21">
        <v>541</v>
      </c>
      <c r="B546" s="40" t="s">
        <v>605</v>
      </c>
      <c r="C546" s="22" t="s">
        <v>187</v>
      </c>
      <c r="D546" s="23">
        <f t="shared" si="40"/>
        <v>779.7</v>
      </c>
      <c r="E546" s="25">
        <v>225.8</v>
      </c>
      <c r="F546" s="25">
        <v>553.9</v>
      </c>
      <c r="G546" s="25">
        <v>0</v>
      </c>
      <c r="H546" s="23">
        <v>0</v>
      </c>
      <c r="I546" s="37">
        <f t="shared" si="41"/>
        <v>23902.5</v>
      </c>
    </row>
    <row r="547" s="2" customFormat="1" ht="22.5" customHeight="1" spans="1:9">
      <c r="A547" s="24">
        <v>542</v>
      </c>
      <c r="B547" s="22" t="s">
        <v>606</v>
      </c>
      <c r="C547" s="22" t="s">
        <v>85</v>
      </c>
      <c r="D547" s="23">
        <f t="shared" si="40"/>
        <v>493.8</v>
      </c>
      <c r="E547" s="25">
        <v>135.8</v>
      </c>
      <c r="F547" s="25">
        <v>352.5</v>
      </c>
      <c r="G547" s="25">
        <v>0</v>
      </c>
      <c r="H547" s="23">
        <v>5.5</v>
      </c>
      <c r="I547" s="37">
        <f t="shared" si="41"/>
        <v>15218.5</v>
      </c>
    </row>
    <row r="548" s="2" customFormat="1" ht="22.5" customHeight="1" spans="1:9">
      <c r="A548" s="21">
        <v>543</v>
      </c>
      <c r="B548" s="22" t="s">
        <v>607</v>
      </c>
      <c r="C548" s="22" t="s">
        <v>85</v>
      </c>
      <c r="D548" s="23">
        <f t="shared" si="40"/>
        <v>890.5</v>
      </c>
      <c r="E548" s="25">
        <v>278.9</v>
      </c>
      <c r="F548" s="25">
        <v>606.2</v>
      </c>
      <c r="G548" s="25">
        <v>0</v>
      </c>
      <c r="H548" s="23">
        <v>5.4</v>
      </c>
      <c r="I548" s="37">
        <f t="shared" si="41"/>
        <v>26957</v>
      </c>
    </row>
    <row r="549" s="2" customFormat="1" ht="22.5" customHeight="1" spans="1:9">
      <c r="A549" s="24">
        <v>544</v>
      </c>
      <c r="B549" s="22" t="s">
        <v>608</v>
      </c>
      <c r="C549" s="22" t="s">
        <v>85</v>
      </c>
      <c r="D549" s="23">
        <f t="shared" si="40"/>
        <v>1029.7</v>
      </c>
      <c r="E549" s="25">
        <v>407.2</v>
      </c>
      <c r="F549" s="25">
        <v>622.5</v>
      </c>
      <c r="G549" s="25">
        <v>0</v>
      </c>
      <c r="H549" s="23">
        <v>0</v>
      </c>
      <c r="I549" s="37">
        <f t="shared" si="41"/>
        <v>29931.5</v>
      </c>
    </row>
    <row r="550" s="2" customFormat="1" ht="22.5" customHeight="1" spans="1:9">
      <c r="A550" s="21">
        <v>545</v>
      </c>
      <c r="B550" s="22" t="s">
        <v>609</v>
      </c>
      <c r="C550" s="22" t="s">
        <v>474</v>
      </c>
      <c r="D550" s="23">
        <f t="shared" si="40"/>
        <v>967.6</v>
      </c>
      <c r="E550" s="25">
        <v>524.3</v>
      </c>
      <c r="F550" s="25">
        <v>443.3</v>
      </c>
      <c r="G550" s="25">
        <v>0</v>
      </c>
      <c r="H550" s="23">
        <v>0</v>
      </c>
      <c r="I550" s="37">
        <f t="shared" si="41"/>
        <v>26001.5</v>
      </c>
    </row>
    <row r="551" s="2" customFormat="1" ht="22.5" customHeight="1" spans="1:9">
      <c r="A551" s="24">
        <v>546</v>
      </c>
      <c r="B551" s="22" t="s">
        <v>610</v>
      </c>
      <c r="C551" s="22" t="s">
        <v>229</v>
      </c>
      <c r="D551" s="23">
        <f t="shared" si="40"/>
        <v>1057.5</v>
      </c>
      <c r="E551" s="25">
        <v>368.5</v>
      </c>
      <c r="F551" s="25">
        <v>545.4</v>
      </c>
      <c r="G551" s="25">
        <v>58.9</v>
      </c>
      <c r="H551" s="23">
        <v>84.7</v>
      </c>
      <c r="I551" s="37">
        <f t="shared" si="41"/>
        <v>32534</v>
      </c>
    </row>
    <row r="552" s="2" customFormat="1" ht="22.5" customHeight="1" spans="1:9">
      <c r="A552" s="21">
        <v>547</v>
      </c>
      <c r="B552" s="41" t="s">
        <v>611</v>
      </c>
      <c r="C552" s="22" t="s">
        <v>170</v>
      </c>
      <c r="D552" s="23">
        <f t="shared" si="40"/>
        <v>296.9</v>
      </c>
      <c r="E552" s="25">
        <v>269.7</v>
      </c>
      <c r="F552" s="25">
        <v>27.2</v>
      </c>
      <c r="G552" s="25">
        <v>0</v>
      </c>
      <c r="H552" s="23">
        <v>0</v>
      </c>
      <c r="I552" s="37">
        <f t="shared" si="41"/>
        <v>6346</v>
      </c>
    </row>
    <row r="553" s="2" customFormat="1" ht="22.5" customHeight="1" spans="1:9">
      <c r="A553" s="24">
        <v>548</v>
      </c>
      <c r="B553" s="22" t="s">
        <v>612</v>
      </c>
      <c r="C553" s="22" t="s">
        <v>53</v>
      </c>
      <c r="D553" s="23">
        <f t="shared" si="40"/>
        <v>612.3</v>
      </c>
      <c r="E553" s="25">
        <v>165.6</v>
      </c>
      <c r="F553" s="25">
        <v>309.5</v>
      </c>
      <c r="G553" s="25">
        <v>0</v>
      </c>
      <c r="H553" s="23">
        <v>137.2</v>
      </c>
      <c r="I553" s="37">
        <f t="shared" si="41"/>
        <v>18260.5</v>
      </c>
    </row>
    <row r="554" s="2" customFormat="1" ht="22.5" customHeight="1" spans="1:9">
      <c r="A554" s="21">
        <v>549</v>
      </c>
      <c r="B554" s="22" t="s">
        <v>613</v>
      </c>
      <c r="C554" s="22" t="s">
        <v>82</v>
      </c>
      <c r="D554" s="23">
        <f t="shared" si="40"/>
        <v>956.2</v>
      </c>
      <c r="E554" s="25">
        <v>352.8</v>
      </c>
      <c r="F554" s="25">
        <v>603.4</v>
      </c>
      <c r="G554" s="25">
        <v>0</v>
      </c>
      <c r="H554" s="23">
        <v>0</v>
      </c>
      <c r="I554" s="37">
        <f t="shared" si="41"/>
        <v>28175</v>
      </c>
    </row>
    <row r="555" s="2" customFormat="1" ht="22.5" customHeight="1" spans="1:9">
      <c r="A555" s="24">
        <v>550</v>
      </c>
      <c r="B555" s="22" t="s">
        <v>614</v>
      </c>
      <c r="C555" s="22" t="s">
        <v>82</v>
      </c>
      <c r="D555" s="23">
        <f t="shared" si="40"/>
        <v>273.8</v>
      </c>
      <c r="E555" s="25">
        <v>253.2</v>
      </c>
      <c r="F555" s="25">
        <v>0</v>
      </c>
      <c r="G555" s="25">
        <v>0</v>
      </c>
      <c r="H555" s="23">
        <v>20.6</v>
      </c>
      <c r="I555" s="37">
        <f t="shared" si="41"/>
        <v>5682</v>
      </c>
    </row>
    <row r="556" s="2" customFormat="1" ht="22.5" customHeight="1" spans="1:9">
      <c r="A556" s="21">
        <v>551</v>
      </c>
      <c r="B556" s="22" t="s">
        <v>615</v>
      </c>
      <c r="C556" s="22" t="s">
        <v>187</v>
      </c>
      <c r="D556" s="23">
        <f t="shared" si="40"/>
        <v>560.9</v>
      </c>
      <c r="E556" s="25">
        <v>35.9</v>
      </c>
      <c r="F556" s="25">
        <v>525</v>
      </c>
      <c r="G556" s="25">
        <v>0</v>
      </c>
      <c r="H556" s="23">
        <v>0</v>
      </c>
      <c r="I556" s="37">
        <f t="shared" si="41"/>
        <v>19093</v>
      </c>
    </row>
    <row r="557" s="2" customFormat="1" ht="22.5" customHeight="1" spans="1:9">
      <c r="A557" s="24">
        <v>552</v>
      </c>
      <c r="B557" s="22" t="s">
        <v>616</v>
      </c>
      <c r="C557" s="22" t="s">
        <v>53</v>
      </c>
      <c r="D557" s="23">
        <f t="shared" si="40"/>
        <v>358</v>
      </c>
      <c r="E557" s="25">
        <v>74.9</v>
      </c>
      <c r="F557" s="25">
        <v>276.8</v>
      </c>
      <c r="G557" s="25">
        <v>0</v>
      </c>
      <c r="H557" s="23">
        <v>6.3</v>
      </c>
      <c r="I557" s="37">
        <f t="shared" si="41"/>
        <v>11375</v>
      </c>
    </row>
    <row r="558" s="2" customFormat="1" ht="22.5" customHeight="1" spans="1:9">
      <c r="A558" s="21">
        <v>553</v>
      </c>
      <c r="B558" s="22" t="s">
        <v>617</v>
      </c>
      <c r="C558" s="22" t="s">
        <v>229</v>
      </c>
      <c r="D558" s="23">
        <f t="shared" si="40"/>
        <v>1513.5</v>
      </c>
      <c r="E558" s="25">
        <v>716.9</v>
      </c>
      <c r="F558" s="25">
        <v>671</v>
      </c>
      <c r="G558" s="25">
        <v>0</v>
      </c>
      <c r="H558" s="23">
        <v>125.6</v>
      </c>
      <c r="I558" s="37">
        <f t="shared" si="41"/>
        <v>41591</v>
      </c>
    </row>
    <row r="559" s="2" customFormat="1" ht="22.5" customHeight="1" spans="1:9">
      <c r="A559" s="24">
        <v>554</v>
      </c>
      <c r="B559" s="41" t="s">
        <v>618</v>
      </c>
      <c r="C559" s="22" t="s">
        <v>48</v>
      </c>
      <c r="D559" s="23">
        <f t="shared" si="40"/>
        <v>650.1</v>
      </c>
      <c r="E559" s="25">
        <v>208.3</v>
      </c>
      <c r="F559" s="25">
        <v>424.6</v>
      </c>
      <c r="G559" s="25">
        <v>0</v>
      </c>
      <c r="H559" s="23">
        <v>17.2</v>
      </c>
      <c r="I559" s="37">
        <f t="shared" si="41"/>
        <v>19543</v>
      </c>
    </row>
    <row r="560" s="2" customFormat="1" ht="22.5" customHeight="1" spans="1:9">
      <c r="A560" s="21">
        <v>555</v>
      </c>
      <c r="B560" s="22" t="s">
        <v>619</v>
      </c>
      <c r="C560" s="22" t="s">
        <v>170</v>
      </c>
      <c r="D560" s="23">
        <f t="shared" ref="D560:D570" si="42">E560+F560+G560+H560</f>
        <v>875</v>
      </c>
      <c r="E560" s="25">
        <v>360.1</v>
      </c>
      <c r="F560" s="25">
        <v>510.2</v>
      </c>
      <c r="G560" s="25">
        <v>0</v>
      </c>
      <c r="H560" s="23">
        <v>4.7</v>
      </c>
      <c r="I560" s="37">
        <f t="shared" ref="I560:I570" si="43">E560*20+F560*35+G560*60+H560*30</f>
        <v>25200</v>
      </c>
    </row>
    <row r="561" s="2" customFormat="1" ht="22.5" customHeight="1" spans="1:9">
      <c r="A561" s="24">
        <v>556</v>
      </c>
      <c r="B561" s="22" t="s">
        <v>620</v>
      </c>
      <c r="C561" s="22" t="s">
        <v>53</v>
      </c>
      <c r="D561" s="23">
        <f t="shared" si="42"/>
        <v>613.3</v>
      </c>
      <c r="E561" s="25">
        <v>347.8</v>
      </c>
      <c r="F561" s="25">
        <v>192</v>
      </c>
      <c r="G561" s="25">
        <v>0</v>
      </c>
      <c r="H561" s="23">
        <v>73.5</v>
      </c>
      <c r="I561" s="37">
        <f t="shared" si="43"/>
        <v>15881</v>
      </c>
    </row>
    <row r="562" s="2" customFormat="1" ht="22.5" customHeight="1" spans="1:9">
      <c r="A562" s="21">
        <v>557</v>
      </c>
      <c r="B562" s="22" t="s">
        <v>621</v>
      </c>
      <c r="C562" s="22" t="s">
        <v>82</v>
      </c>
      <c r="D562" s="23">
        <f t="shared" si="42"/>
        <v>1025</v>
      </c>
      <c r="E562" s="25">
        <v>542.2</v>
      </c>
      <c r="F562" s="25">
        <v>443</v>
      </c>
      <c r="G562" s="25">
        <v>6.8</v>
      </c>
      <c r="H562" s="23">
        <v>33</v>
      </c>
      <c r="I562" s="37">
        <f t="shared" si="43"/>
        <v>27747</v>
      </c>
    </row>
    <row r="563" s="2" customFormat="1" ht="22.5" customHeight="1" spans="1:9">
      <c r="A563" s="24">
        <v>558</v>
      </c>
      <c r="B563" s="22" t="s">
        <v>622</v>
      </c>
      <c r="C563" s="22" t="s">
        <v>82</v>
      </c>
      <c r="D563" s="23">
        <f t="shared" si="42"/>
        <v>1400.4</v>
      </c>
      <c r="E563" s="25">
        <v>322.5</v>
      </c>
      <c r="F563" s="25">
        <v>1015.2</v>
      </c>
      <c r="G563" s="25">
        <v>0</v>
      </c>
      <c r="H563" s="23">
        <v>62.7</v>
      </c>
      <c r="I563" s="37">
        <f t="shared" si="43"/>
        <v>43863</v>
      </c>
    </row>
    <row r="564" s="2" customFormat="1" ht="22.5" customHeight="1" spans="1:9">
      <c r="A564" s="21">
        <v>559</v>
      </c>
      <c r="B564" s="22" t="s">
        <v>623</v>
      </c>
      <c r="C564" s="22" t="s">
        <v>82</v>
      </c>
      <c r="D564" s="23">
        <f t="shared" si="42"/>
        <v>981.8</v>
      </c>
      <c r="E564" s="25">
        <v>259.1</v>
      </c>
      <c r="F564" s="25">
        <v>722.7</v>
      </c>
      <c r="G564" s="25">
        <v>0</v>
      </c>
      <c r="H564" s="23">
        <v>0</v>
      </c>
      <c r="I564" s="37">
        <f t="shared" si="43"/>
        <v>30476.5</v>
      </c>
    </row>
    <row r="565" s="2" customFormat="1" ht="22.5" customHeight="1" spans="1:9">
      <c r="A565" s="24">
        <v>560</v>
      </c>
      <c r="B565" s="22" t="s">
        <v>624</v>
      </c>
      <c r="C565" s="22" t="s">
        <v>82</v>
      </c>
      <c r="D565" s="23">
        <f t="shared" si="42"/>
        <v>654</v>
      </c>
      <c r="E565" s="25">
        <v>270</v>
      </c>
      <c r="F565" s="25">
        <v>363.7</v>
      </c>
      <c r="G565" s="25">
        <v>5</v>
      </c>
      <c r="H565" s="23">
        <v>15.3</v>
      </c>
      <c r="I565" s="37">
        <f t="shared" si="43"/>
        <v>18888.5</v>
      </c>
    </row>
    <row r="566" s="2" customFormat="1" ht="22.5" customHeight="1" spans="1:9">
      <c r="A566" s="21">
        <v>561</v>
      </c>
      <c r="B566" s="22" t="s">
        <v>625</v>
      </c>
      <c r="C566" s="22" t="s">
        <v>82</v>
      </c>
      <c r="D566" s="23">
        <f t="shared" si="42"/>
        <v>1229.4</v>
      </c>
      <c r="E566" s="25">
        <v>583.7</v>
      </c>
      <c r="F566" s="25">
        <v>645.7</v>
      </c>
      <c r="G566" s="25">
        <v>0</v>
      </c>
      <c r="H566" s="23">
        <v>0</v>
      </c>
      <c r="I566" s="37">
        <f t="shared" si="43"/>
        <v>34273.5</v>
      </c>
    </row>
    <row r="567" s="2" customFormat="1" ht="22.5" customHeight="1" spans="1:9">
      <c r="A567" s="24">
        <v>562</v>
      </c>
      <c r="B567" s="22" t="s">
        <v>626</v>
      </c>
      <c r="C567" s="22" t="s">
        <v>82</v>
      </c>
      <c r="D567" s="23">
        <f t="shared" si="42"/>
        <v>1205.4</v>
      </c>
      <c r="E567" s="25">
        <v>940.3</v>
      </c>
      <c r="F567" s="25">
        <v>229.9</v>
      </c>
      <c r="G567" s="25">
        <v>0</v>
      </c>
      <c r="H567" s="23">
        <v>35.2</v>
      </c>
      <c r="I567" s="37">
        <f t="shared" si="43"/>
        <v>27908.5</v>
      </c>
    </row>
    <row r="568" s="2" customFormat="1" ht="22.5" customHeight="1" spans="1:9">
      <c r="A568" s="21">
        <v>563</v>
      </c>
      <c r="B568" s="22" t="s">
        <v>627</v>
      </c>
      <c r="C568" s="22" t="s">
        <v>82</v>
      </c>
      <c r="D568" s="23">
        <f t="shared" ref="D568:D581" si="44">E568+F568+G568+H568</f>
        <v>1110</v>
      </c>
      <c r="E568" s="25">
        <v>453.3</v>
      </c>
      <c r="F568" s="25">
        <v>565.5</v>
      </c>
      <c r="G568" s="25">
        <v>0</v>
      </c>
      <c r="H568" s="23">
        <v>91.2</v>
      </c>
      <c r="I568" s="37">
        <f t="shared" ref="I568:I581" si="45">E568*20+F568*35+G568*60+H568*30</f>
        <v>31594.5</v>
      </c>
    </row>
    <row r="569" s="2" customFormat="1" ht="22.5" customHeight="1" spans="1:9">
      <c r="A569" s="24">
        <v>564</v>
      </c>
      <c r="B569" s="22" t="s">
        <v>628</v>
      </c>
      <c r="C569" s="22" t="s">
        <v>82</v>
      </c>
      <c r="D569" s="23">
        <f t="shared" si="44"/>
        <v>958.3</v>
      </c>
      <c r="E569" s="25">
        <v>286.4</v>
      </c>
      <c r="F569" s="25">
        <v>650.9</v>
      </c>
      <c r="G569" s="25">
        <v>0</v>
      </c>
      <c r="H569" s="23">
        <v>21</v>
      </c>
      <c r="I569" s="37">
        <f t="shared" si="45"/>
        <v>29139.5</v>
      </c>
    </row>
    <row r="570" s="2" customFormat="1" ht="22.5" customHeight="1" spans="1:9">
      <c r="A570" s="21">
        <v>565</v>
      </c>
      <c r="B570" s="22" t="s">
        <v>629</v>
      </c>
      <c r="C570" s="22" t="s">
        <v>105</v>
      </c>
      <c r="D570" s="23">
        <f t="shared" si="44"/>
        <v>925.6</v>
      </c>
      <c r="E570" s="25">
        <v>663.5</v>
      </c>
      <c r="F570" s="25">
        <v>262.1</v>
      </c>
      <c r="G570" s="25">
        <v>0</v>
      </c>
      <c r="H570" s="23">
        <v>0</v>
      </c>
      <c r="I570" s="37">
        <f t="shared" si="45"/>
        <v>22443.5</v>
      </c>
    </row>
    <row r="571" s="2" customFormat="1" ht="22.5" customHeight="1" spans="1:9">
      <c r="A571" s="24">
        <v>566</v>
      </c>
      <c r="B571" s="22" t="s">
        <v>630</v>
      </c>
      <c r="C571" s="22" t="s">
        <v>105</v>
      </c>
      <c r="D571" s="23">
        <f t="shared" si="44"/>
        <v>542.3</v>
      </c>
      <c r="E571" s="25">
        <v>219.8</v>
      </c>
      <c r="F571" s="25">
        <v>298.9</v>
      </c>
      <c r="G571" s="25">
        <v>0</v>
      </c>
      <c r="H571" s="23">
        <v>23.6</v>
      </c>
      <c r="I571" s="37">
        <f t="shared" si="45"/>
        <v>15565.5</v>
      </c>
    </row>
    <row r="572" s="2" customFormat="1" ht="22.5" customHeight="1" spans="1:9">
      <c r="A572" s="21">
        <v>567</v>
      </c>
      <c r="B572" s="22" t="s">
        <v>631</v>
      </c>
      <c r="C572" s="22" t="s">
        <v>105</v>
      </c>
      <c r="D572" s="23">
        <f t="shared" si="44"/>
        <v>480.4</v>
      </c>
      <c r="E572" s="25">
        <v>198.8</v>
      </c>
      <c r="F572" s="25">
        <v>272.3</v>
      </c>
      <c r="G572" s="25">
        <v>0</v>
      </c>
      <c r="H572" s="23">
        <v>9.3</v>
      </c>
      <c r="I572" s="37">
        <f t="shared" si="45"/>
        <v>13785.5</v>
      </c>
    </row>
    <row r="573" s="2" customFormat="1" ht="22.5" customHeight="1" spans="1:9">
      <c r="A573" s="24">
        <v>568</v>
      </c>
      <c r="B573" s="22" t="s">
        <v>632</v>
      </c>
      <c r="C573" s="22" t="s">
        <v>53</v>
      </c>
      <c r="D573" s="23">
        <f t="shared" si="44"/>
        <v>1317.4</v>
      </c>
      <c r="E573" s="25">
        <v>257.9</v>
      </c>
      <c r="F573" s="25">
        <v>1059.5</v>
      </c>
      <c r="G573" s="25">
        <v>0</v>
      </c>
      <c r="H573" s="23">
        <v>0</v>
      </c>
      <c r="I573" s="37">
        <f t="shared" si="45"/>
        <v>42240.5</v>
      </c>
    </row>
    <row r="574" s="2" customFormat="1" ht="22.5" customHeight="1" spans="1:9">
      <c r="A574" s="21">
        <v>569</v>
      </c>
      <c r="B574" s="22" t="s">
        <v>633</v>
      </c>
      <c r="C574" s="22" t="s">
        <v>170</v>
      </c>
      <c r="D574" s="23">
        <f t="shared" si="44"/>
        <v>667.8</v>
      </c>
      <c r="E574" s="25">
        <v>379.6</v>
      </c>
      <c r="F574" s="25">
        <v>288.2</v>
      </c>
      <c r="G574" s="25">
        <v>0</v>
      </c>
      <c r="H574" s="23">
        <v>0</v>
      </c>
      <c r="I574" s="37">
        <f t="shared" si="45"/>
        <v>17679</v>
      </c>
    </row>
    <row r="575" s="2" customFormat="1" ht="22.5" customHeight="1" spans="1:9">
      <c r="A575" s="24">
        <v>570</v>
      </c>
      <c r="B575" s="41" t="s">
        <v>634</v>
      </c>
      <c r="C575" s="22" t="s">
        <v>105</v>
      </c>
      <c r="D575" s="23">
        <f t="shared" si="44"/>
        <v>661.2</v>
      </c>
      <c r="E575" s="25">
        <v>440.9</v>
      </c>
      <c r="F575" s="25">
        <v>220.3</v>
      </c>
      <c r="G575" s="25">
        <v>0</v>
      </c>
      <c r="H575" s="23">
        <v>0</v>
      </c>
      <c r="I575" s="37">
        <f t="shared" si="45"/>
        <v>16528.5</v>
      </c>
    </row>
    <row r="576" s="2" customFormat="1" ht="22.5" customHeight="1" spans="1:9">
      <c r="A576" s="21">
        <v>571</v>
      </c>
      <c r="B576" s="22" t="s">
        <v>635</v>
      </c>
      <c r="C576" s="22" t="s">
        <v>229</v>
      </c>
      <c r="D576" s="23">
        <f t="shared" si="44"/>
        <v>443.8</v>
      </c>
      <c r="E576" s="25">
        <v>18.4</v>
      </c>
      <c r="F576" s="25">
        <v>425.4</v>
      </c>
      <c r="G576" s="25">
        <v>0</v>
      </c>
      <c r="H576" s="23">
        <v>0</v>
      </c>
      <c r="I576" s="37">
        <f t="shared" si="45"/>
        <v>15257</v>
      </c>
    </row>
    <row r="577" s="2" customFormat="1" ht="22.5" customHeight="1" spans="1:9">
      <c r="A577" s="24">
        <v>572</v>
      </c>
      <c r="B577" s="22" t="s">
        <v>636</v>
      </c>
      <c r="C577" s="22" t="s">
        <v>53</v>
      </c>
      <c r="D577" s="23">
        <f t="shared" si="44"/>
        <v>302.6</v>
      </c>
      <c r="E577" s="25">
        <v>180.8</v>
      </c>
      <c r="F577" s="25">
        <v>101.8</v>
      </c>
      <c r="G577" s="25">
        <v>0</v>
      </c>
      <c r="H577" s="23">
        <v>20</v>
      </c>
      <c r="I577" s="37">
        <f t="shared" si="45"/>
        <v>7779</v>
      </c>
    </row>
    <row r="578" s="2" customFormat="1" ht="22.5" customHeight="1" spans="1:9">
      <c r="A578" s="21">
        <v>573</v>
      </c>
      <c r="B578" s="22" t="s">
        <v>637</v>
      </c>
      <c r="C578" s="22" t="s">
        <v>187</v>
      </c>
      <c r="D578" s="23">
        <f t="shared" si="44"/>
        <v>553.3</v>
      </c>
      <c r="E578" s="25">
        <v>97.5</v>
      </c>
      <c r="F578" s="25">
        <v>447.8</v>
      </c>
      <c r="G578" s="25">
        <v>8</v>
      </c>
      <c r="H578" s="23">
        <v>0</v>
      </c>
      <c r="I578" s="37">
        <f t="shared" si="45"/>
        <v>18103</v>
      </c>
    </row>
    <row r="579" s="4" customFormat="1" ht="22.5" customHeight="1" spans="1:9">
      <c r="A579" s="24">
        <v>574</v>
      </c>
      <c r="B579" s="34" t="s">
        <v>638</v>
      </c>
      <c r="C579" s="34" t="s">
        <v>639</v>
      </c>
      <c r="D579" s="35">
        <f t="shared" si="44"/>
        <v>1226.9</v>
      </c>
      <c r="E579" s="36">
        <v>935</v>
      </c>
      <c r="F579" s="36">
        <v>284</v>
      </c>
      <c r="G579" s="36">
        <v>0</v>
      </c>
      <c r="H579" s="35">
        <v>7.9</v>
      </c>
      <c r="I579" s="39">
        <f t="shared" si="45"/>
        <v>28877</v>
      </c>
    </row>
    <row r="580" s="2" customFormat="1" ht="22.5" customHeight="1" spans="1:9">
      <c r="A580" s="21">
        <v>575</v>
      </c>
      <c r="B580" s="22" t="s">
        <v>640</v>
      </c>
      <c r="C580" s="29" t="s">
        <v>641</v>
      </c>
      <c r="D580" s="23">
        <f t="shared" ref="D580:D643" si="46">E580+F580+G580+H580</f>
        <v>738.7</v>
      </c>
      <c r="E580" s="25">
        <v>269.6</v>
      </c>
      <c r="F580" s="25">
        <v>469.1</v>
      </c>
      <c r="G580" s="25">
        <v>0</v>
      </c>
      <c r="H580" s="23">
        <v>0</v>
      </c>
      <c r="I580" s="37">
        <f t="shared" ref="I580:I643" si="47">E580*20+F580*35+G580*60+H580*30</f>
        <v>21810.5</v>
      </c>
    </row>
    <row r="581" s="2" customFormat="1" ht="22.5" customHeight="1" spans="1:9">
      <c r="A581" s="24">
        <v>576</v>
      </c>
      <c r="B581" s="22" t="s">
        <v>642</v>
      </c>
      <c r="C581" s="29" t="s">
        <v>641</v>
      </c>
      <c r="D581" s="23">
        <f t="shared" si="46"/>
        <v>1055.1</v>
      </c>
      <c r="E581" s="25">
        <v>337.5</v>
      </c>
      <c r="F581" s="25">
        <v>686</v>
      </c>
      <c r="G581" s="25">
        <v>7.4</v>
      </c>
      <c r="H581" s="23">
        <v>24.2</v>
      </c>
      <c r="I581" s="37">
        <f t="shared" si="47"/>
        <v>31930</v>
      </c>
    </row>
    <row r="582" s="2" customFormat="1" ht="22.5" customHeight="1" spans="1:9">
      <c r="A582" s="21">
        <v>577</v>
      </c>
      <c r="B582" s="22" t="s">
        <v>643</v>
      </c>
      <c r="C582" s="29" t="s">
        <v>68</v>
      </c>
      <c r="D582" s="23">
        <f t="shared" si="46"/>
        <v>1371.4</v>
      </c>
      <c r="E582" s="25">
        <v>401.5</v>
      </c>
      <c r="F582" s="25">
        <v>958.8</v>
      </c>
      <c r="G582" s="25">
        <v>7.4</v>
      </c>
      <c r="H582" s="23">
        <v>3.7</v>
      </c>
      <c r="I582" s="37">
        <f t="shared" si="47"/>
        <v>42143</v>
      </c>
    </row>
    <row r="583" s="2" customFormat="1" ht="22.5" customHeight="1" spans="1:9">
      <c r="A583" s="24">
        <v>578</v>
      </c>
      <c r="B583" s="22" t="s">
        <v>644</v>
      </c>
      <c r="C583" s="45" t="s">
        <v>20</v>
      </c>
      <c r="D583" s="23">
        <f t="shared" si="46"/>
        <v>728.7</v>
      </c>
      <c r="E583" s="25">
        <v>478.1</v>
      </c>
      <c r="F583" s="25">
        <v>250.6</v>
      </c>
      <c r="G583" s="25">
        <v>0</v>
      </c>
      <c r="H583" s="23">
        <v>0</v>
      </c>
      <c r="I583" s="37">
        <f t="shared" si="47"/>
        <v>18333</v>
      </c>
    </row>
    <row r="584" s="2" customFormat="1" ht="22.5" customHeight="1" spans="1:9">
      <c r="A584" s="21">
        <v>579</v>
      </c>
      <c r="B584" s="22" t="s">
        <v>645</v>
      </c>
      <c r="C584" s="29" t="s">
        <v>641</v>
      </c>
      <c r="D584" s="23">
        <f t="shared" si="46"/>
        <v>320.8</v>
      </c>
      <c r="E584" s="25">
        <v>266.2</v>
      </c>
      <c r="F584" s="25">
        <v>54.6</v>
      </c>
      <c r="G584" s="25">
        <v>0</v>
      </c>
      <c r="H584" s="23">
        <v>0</v>
      </c>
      <c r="I584" s="37">
        <f t="shared" si="47"/>
        <v>7235</v>
      </c>
    </row>
    <row r="585" s="2" customFormat="1" ht="22.5" customHeight="1" spans="1:9">
      <c r="A585" s="24">
        <v>580</v>
      </c>
      <c r="B585" s="22" t="s">
        <v>646</v>
      </c>
      <c r="C585" s="29" t="s">
        <v>641</v>
      </c>
      <c r="D585" s="23">
        <f t="shared" si="46"/>
        <v>747.9</v>
      </c>
      <c r="E585" s="25">
        <v>505</v>
      </c>
      <c r="F585" s="25">
        <v>218.6</v>
      </c>
      <c r="G585" s="25">
        <v>0</v>
      </c>
      <c r="H585" s="23">
        <v>24.3</v>
      </c>
      <c r="I585" s="37">
        <f t="shared" si="47"/>
        <v>18480</v>
      </c>
    </row>
    <row r="586" s="2" customFormat="1" ht="22.5" customHeight="1" spans="1:9">
      <c r="A586" s="21">
        <v>581</v>
      </c>
      <c r="B586" s="22" t="s">
        <v>647</v>
      </c>
      <c r="C586" s="29" t="s">
        <v>648</v>
      </c>
      <c r="D586" s="23">
        <f t="shared" si="46"/>
        <v>2278</v>
      </c>
      <c r="E586" s="25">
        <v>648.1</v>
      </c>
      <c r="F586" s="25">
        <v>1586.2</v>
      </c>
      <c r="G586" s="25">
        <v>0</v>
      </c>
      <c r="H586" s="23">
        <v>43.7</v>
      </c>
      <c r="I586" s="37">
        <f t="shared" si="47"/>
        <v>69790</v>
      </c>
    </row>
    <row r="587" s="2" customFormat="1" ht="22.5" customHeight="1" spans="1:9">
      <c r="A587" s="24">
        <v>582</v>
      </c>
      <c r="B587" s="22" t="s">
        <v>649</v>
      </c>
      <c r="C587" s="22" t="s">
        <v>650</v>
      </c>
      <c r="D587" s="23">
        <f t="shared" si="46"/>
        <v>1299.5</v>
      </c>
      <c r="E587" s="25">
        <v>306.1</v>
      </c>
      <c r="F587" s="25">
        <v>978.4</v>
      </c>
      <c r="G587" s="25">
        <v>15</v>
      </c>
      <c r="H587" s="23">
        <v>0</v>
      </c>
      <c r="I587" s="37">
        <f t="shared" si="47"/>
        <v>41266</v>
      </c>
    </row>
    <row r="588" s="2" customFormat="1" ht="22.5" customHeight="1" spans="1:9">
      <c r="A588" s="21">
        <v>583</v>
      </c>
      <c r="B588" s="22" t="s">
        <v>651</v>
      </c>
      <c r="C588" s="22" t="s">
        <v>184</v>
      </c>
      <c r="D588" s="23">
        <f t="shared" si="46"/>
        <v>834.8</v>
      </c>
      <c r="E588" s="25">
        <v>596.9</v>
      </c>
      <c r="F588" s="25">
        <v>233.2</v>
      </c>
      <c r="G588" s="25">
        <v>0</v>
      </c>
      <c r="H588" s="23">
        <v>4.7</v>
      </c>
      <c r="I588" s="37">
        <f t="shared" si="47"/>
        <v>20241</v>
      </c>
    </row>
    <row r="589" s="2" customFormat="1" ht="22.5" customHeight="1" spans="1:9">
      <c r="A589" s="24">
        <v>584</v>
      </c>
      <c r="B589" s="22" t="s">
        <v>652</v>
      </c>
      <c r="C589" s="22" t="s">
        <v>184</v>
      </c>
      <c r="D589" s="23">
        <f t="shared" si="46"/>
        <v>2323.5</v>
      </c>
      <c r="E589" s="25">
        <v>801.9</v>
      </c>
      <c r="F589" s="25">
        <v>1493.8</v>
      </c>
      <c r="G589" s="25">
        <v>0</v>
      </c>
      <c r="H589" s="23">
        <v>27.8</v>
      </c>
      <c r="I589" s="37">
        <f t="shared" si="47"/>
        <v>69155</v>
      </c>
    </row>
    <row r="590" s="2" customFormat="1" ht="22.5" customHeight="1" spans="1:9">
      <c r="A590" s="21">
        <v>585</v>
      </c>
      <c r="B590" s="22" t="s">
        <v>653</v>
      </c>
      <c r="C590" s="29" t="s">
        <v>68</v>
      </c>
      <c r="D590" s="23">
        <f t="shared" si="46"/>
        <v>726.7</v>
      </c>
      <c r="E590" s="25">
        <v>210.5</v>
      </c>
      <c r="F590" s="25">
        <v>469.4</v>
      </c>
      <c r="G590" s="25">
        <v>14.3</v>
      </c>
      <c r="H590" s="23">
        <v>32.5</v>
      </c>
      <c r="I590" s="37">
        <f t="shared" si="47"/>
        <v>22472</v>
      </c>
    </row>
    <row r="591" s="2" customFormat="1" ht="22.5" customHeight="1" spans="1:9">
      <c r="A591" s="24">
        <v>586</v>
      </c>
      <c r="B591" s="22" t="s">
        <v>654</v>
      </c>
      <c r="C591" s="22" t="s">
        <v>655</v>
      </c>
      <c r="D591" s="23">
        <f t="shared" si="46"/>
        <v>3951.5</v>
      </c>
      <c r="E591" s="25">
        <v>2836.5</v>
      </c>
      <c r="F591" s="25">
        <v>1018.7</v>
      </c>
      <c r="G591" s="25">
        <v>0</v>
      </c>
      <c r="H591" s="23">
        <v>96.3</v>
      </c>
      <c r="I591" s="37">
        <f t="shared" si="47"/>
        <v>95273.5</v>
      </c>
    </row>
    <row r="592" s="2" customFormat="1" ht="22.5" customHeight="1" spans="1:9">
      <c r="A592" s="21">
        <v>587</v>
      </c>
      <c r="B592" s="22" t="s">
        <v>656</v>
      </c>
      <c r="C592" s="22" t="s">
        <v>22</v>
      </c>
      <c r="D592" s="23">
        <f t="shared" si="46"/>
        <v>1747.3</v>
      </c>
      <c r="E592" s="25">
        <v>546.6</v>
      </c>
      <c r="F592" s="25">
        <v>995.2</v>
      </c>
      <c r="G592" s="25">
        <v>0</v>
      </c>
      <c r="H592" s="23">
        <v>205.5</v>
      </c>
      <c r="I592" s="37">
        <f t="shared" si="47"/>
        <v>51929</v>
      </c>
    </row>
    <row r="593" s="2" customFormat="1" ht="22.5" customHeight="1" spans="1:9">
      <c r="A593" s="24">
        <v>588</v>
      </c>
      <c r="B593" s="22" t="s">
        <v>657</v>
      </c>
      <c r="C593" s="45" t="s">
        <v>20</v>
      </c>
      <c r="D593" s="23">
        <f t="shared" si="46"/>
        <v>1813.7</v>
      </c>
      <c r="E593" s="25">
        <v>993.5</v>
      </c>
      <c r="F593" s="25">
        <v>806.6</v>
      </c>
      <c r="G593" s="25">
        <v>0</v>
      </c>
      <c r="H593" s="23">
        <v>13.6</v>
      </c>
      <c r="I593" s="37">
        <f t="shared" si="47"/>
        <v>48509</v>
      </c>
    </row>
    <row r="594" s="2" customFormat="1" ht="22.5" customHeight="1" spans="1:9">
      <c r="A594" s="21">
        <v>589</v>
      </c>
      <c r="B594" s="22" t="s">
        <v>658</v>
      </c>
      <c r="C594" s="22" t="s">
        <v>184</v>
      </c>
      <c r="D594" s="23">
        <f t="shared" si="46"/>
        <v>1016.2</v>
      </c>
      <c r="E594" s="25">
        <v>711.8</v>
      </c>
      <c r="F594" s="25">
        <v>253</v>
      </c>
      <c r="G594" s="25">
        <v>0</v>
      </c>
      <c r="H594" s="23">
        <v>51.4</v>
      </c>
      <c r="I594" s="37">
        <f t="shared" si="47"/>
        <v>24633</v>
      </c>
    </row>
    <row r="595" s="2" customFormat="1" ht="22.5" customHeight="1" spans="1:9">
      <c r="A595" s="24">
        <v>590</v>
      </c>
      <c r="B595" s="22" t="s">
        <v>659</v>
      </c>
      <c r="C595" s="29" t="s">
        <v>641</v>
      </c>
      <c r="D595" s="23">
        <f t="shared" si="46"/>
        <v>540.6</v>
      </c>
      <c r="E595" s="25">
        <v>465.3</v>
      </c>
      <c r="F595" s="25">
        <v>75.2</v>
      </c>
      <c r="G595" s="25">
        <v>0</v>
      </c>
      <c r="H595" s="23">
        <v>0.1</v>
      </c>
      <c r="I595" s="37">
        <f t="shared" si="47"/>
        <v>11941</v>
      </c>
    </row>
    <row r="596" s="2" customFormat="1" ht="22.5" customHeight="1" spans="1:9">
      <c r="A596" s="21">
        <v>591</v>
      </c>
      <c r="B596" s="22" t="s">
        <v>660</v>
      </c>
      <c r="C596" s="22" t="s">
        <v>184</v>
      </c>
      <c r="D596" s="23">
        <f t="shared" si="46"/>
        <v>1126.2</v>
      </c>
      <c r="E596" s="25">
        <v>546.3</v>
      </c>
      <c r="F596" s="25">
        <v>579.9</v>
      </c>
      <c r="G596" s="25">
        <v>0</v>
      </c>
      <c r="H596" s="23">
        <v>0</v>
      </c>
      <c r="I596" s="37">
        <f t="shared" si="47"/>
        <v>31222.5</v>
      </c>
    </row>
    <row r="597" s="2" customFormat="1" ht="22.5" customHeight="1" spans="1:9">
      <c r="A597" s="24">
        <v>592</v>
      </c>
      <c r="B597" s="22" t="s">
        <v>661</v>
      </c>
      <c r="C597" s="22" t="s">
        <v>184</v>
      </c>
      <c r="D597" s="23">
        <f t="shared" si="46"/>
        <v>611.2</v>
      </c>
      <c r="E597" s="25">
        <v>170.5</v>
      </c>
      <c r="F597" s="25">
        <v>428</v>
      </c>
      <c r="G597" s="25">
        <v>0</v>
      </c>
      <c r="H597" s="23">
        <v>12.7</v>
      </c>
      <c r="I597" s="37">
        <f t="shared" si="47"/>
        <v>18771</v>
      </c>
    </row>
    <row r="598" s="2" customFormat="1" ht="22.5" customHeight="1" spans="1:9">
      <c r="A598" s="21">
        <v>593</v>
      </c>
      <c r="B598" s="22" t="s">
        <v>662</v>
      </c>
      <c r="C598" s="22" t="s">
        <v>184</v>
      </c>
      <c r="D598" s="23">
        <f t="shared" si="46"/>
        <v>1251.2</v>
      </c>
      <c r="E598" s="25">
        <v>524.8</v>
      </c>
      <c r="F598" s="25">
        <v>674</v>
      </c>
      <c r="G598" s="25">
        <v>0</v>
      </c>
      <c r="H598" s="23">
        <v>52.4</v>
      </c>
      <c r="I598" s="37">
        <f t="shared" si="47"/>
        <v>35658</v>
      </c>
    </row>
    <row r="599" s="2" customFormat="1" ht="22.5" customHeight="1" spans="1:9">
      <c r="A599" s="24">
        <v>594</v>
      </c>
      <c r="B599" s="22" t="s">
        <v>663</v>
      </c>
      <c r="C599" s="22" t="s">
        <v>184</v>
      </c>
      <c r="D599" s="23">
        <f t="shared" si="46"/>
        <v>479.6</v>
      </c>
      <c r="E599" s="25">
        <v>395.5</v>
      </c>
      <c r="F599" s="25">
        <v>81.5</v>
      </c>
      <c r="G599" s="25">
        <v>0</v>
      </c>
      <c r="H599" s="23">
        <v>2.6</v>
      </c>
      <c r="I599" s="37">
        <f t="shared" si="47"/>
        <v>10840.5</v>
      </c>
    </row>
    <row r="600" s="2" customFormat="1" ht="22.5" customHeight="1" spans="1:9">
      <c r="A600" s="21">
        <v>595</v>
      </c>
      <c r="B600" s="22" t="s">
        <v>664</v>
      </c>
      <c r="C600" s="22" t="s">
        <v>22</v>
      </c>
      <c r="D600" s="23">
        <f t="shared" si="46"/>
        <v>652.3</v>
      </c>
      <c r="E600" s="25">
        <v>175.9</v>
      </c>
      <c r="F600" s="25">
        <v>460.8</v>
      </c>
      <c r="G600" s="25">
        <v>0</v>
      </c>
      <c r="H600" s="23">
        <v>15.6</v>
      </c>
      <c r="I600" s="37">
        <f t="shared" si="47"/>
        <v>20114</v>
      </c>
    </row>
    <row r="601" s="2" customFormat="1" ht="22.5" customHeight="1" spans="1:9">
      <c r="A601" s="24">
        <v>596</v>
      </c>
      <c r="B601" s="22" t="s">
        <v>665</v>
      </c>
      <c r="C601" s="45" t="s">
        <v>20</v>
      </c>
      <c r="D601" s="23">
        <f t="shared" si="46"/>
        <v>837.6</v>
      </c>
      <c r="E601" s="25">
        <v>258.9</v>
      </c>
      <c r="F601" s="25">
        <v>573.4</v>
      </c>
      <c r="G601" s="25">
        <v>0</v>
      </c>
      <c r="H601" s="23">
        <v>5.3</v>
      </c>
      <c r="I601" s="37">
        <f t="shared" si="47"/>
        <v>25406</v>
      </c>
    </row>
    <row r="602" s="2" customFormat="1" ht="22.5" customHeight="1" spans="1:9">
      <c r="A602" s="21">
        <v>597</v>
      </c>
      <c r="B602" s="22" t="s">
        <v>666</v>
      </c>
      <c r="C602" s="29" t="s">
        <v>641</v>
      </c>
      <c r="D602" s="23">
        <f t="shared" si="46"/>
        <v>1604</v>
      </c>
      <c r="E602" s="25">
        <v>1416.1</v>
      </c>
      <c r="F602" s="25">
        <v>187.9</v>
      </c>
      <c r="G602" s="25">
        <v>0</v>
      </c>
      <c r="H602" s="23">
        <v>0</v>
      </c>
      <c r="I602" s="37">
        <f t="shared" si="47"/>
        <v>34898.5</v>
      </c>
    </row>
    <row r="603" s="2" customFormat="1" ht="22.5" customHeight="1" spans="1:9">
      <c r="A603" s="24">
        <v>598</v>
      </c>
      <c r="B603" s="22" t="s">
        <v>667</v>
      </c>
      <c r="C603" s="45" t="s">
        <v>20</v>
      </c>
      <c r="D603" s="23">
        <f t="shared" si="46"/>
        <v>942.1</v>
      </c>
      <c r="E603" s="25">
        <v>671.6</v>
      </c>
      <c r="F603" s="25">
        <v>245.8</v>
      </c>
      <c r="G603" s="25">
        <v>0</v>
      </c>
      <c r="H603" s="23">
        <v>24.7</v>
      </c>
      <c r="I603" s="37">
        <f t="shared" si="47"/>
        <v>22776</v>
      </c>
    </row>
    <row r="604" s="2" customFormat="1" ht="22.5" customHeight="1" spans="1:9">
      <c r="A604" s="21">
        <v>599</v>
      </c>
      <c r="B604" s="22" t="s">
        <v>668</v>
      </c>
      <c r="C604" s="22" t="s">
        <v>22</v>
      </c>
      <c r="D604" s="23">
        <f t="shared" si="46"/>
        <v>1449.2</v>
      </c>
      <c r="E604" s="25">
        <v>389.1</v>
      </c>
      <c r="F604" s="25">
        <v>1060.1</v>
      </c>
      <c r="G604" s="25">
        <v>0</v>
      </c>
      <c r="H604" s="23">
        <v>0</v>
      </c>
      <c r="I604" s="37">
        <f t="shared" si="47"/>
        <v>44885.5</v>
      </c>
    </row>
    <row r="605" s="2" customFormat="1" ht="22.5" customHeight="1" spans="1:9">
      <c r="A605" s="24">
        <v>600</v>
      </c>
      <c r="B605" s="22" t="s">
        <v>669</v>
      </c>
      <c r="C605" s="22" t="s">
        <v>199</v>
      </c>
      <c r="D605" s="23">
        <f t="shared" si="46"/>
        <v>1574</v>
      </c>
      <c r="E605" s="25">
        <v>406.1</v>
      </c>
      <c r="F605" s="25">
        <v>1142.2</v>
      </c>
      <c r="G605" s="25">
        <v>0</v>
      </c>
      <c r="H605" s="23">
        <v>25.7</v>
      </c>
      <c r="I605" s="37">
        <f t="shared" si="47"/>
        <v>48870</v>
      </c>
    </row>
    <row r="606" s="2" customFormat="1" ht="22.5" customHeight="1" spans="1:9">
      <c r="A606" s="21">
        <v>601</v>
      </c>
      <c r="B606" s="22" t="s">
        <v>670</v>
      </c>
      <c r="C606" s="22" t="s">
        <v>85</v>
      </c>
      <c r="D606" s="23">
        <f t="shared" si="46"/>
        <v>488.6</v>
      </c>
      <c r="E606" s="25">
        <v>214.9</v>
      </c>
      <c r="F606" s="25">
        <v>263.8</v>
      </c>
      <c r="G606" s="25">
        <v>0</v>
      </c>
      <c r="H606" s="23">
        <v>9.9</v>
      </c>
      <c r="I606" s="37">
        <f t="shared" si="47"/>
        <v>13828</v>
      </c>
    </row>
    <row r="607" s="2" customFormat="1" ht="22.5" customHeight="1" spans="1:9">
      <c r="A607" s="24">
        <v>602</v>
      </c>
      <c r="B607" s="22" t="s">
        <v>671</v>
      </c>
      <c r="C607" s="45" t="s">
        <v>20</v>
      </c>
      <c r="D607" s="23">
        <f t="shared" si="46"/>
        <v>634.4</v>
      </c>
      <c r="E607" s="25">
        <v>451.6</v>
      </c>
      <c r="F607" s="25">
        <v>182.8</v>
      </c>
      <c r="G607" s="25">
        <v>0</v>
      </c>
      <c r="H607" s="23">
        <v>0</v>
      </c>
      <c r="I607" s="37">
        <f t="shared" si="47"/>
        <v>15430</v>
      </c>
    </row>
    <row r="608" s="2" customFormat="1" ht="22.5" customHeight="1" spans="1:9">
      <c r="A608" s="21">
        <v>603</v>
      </c>
      <c r="B608" s="22" t="s">
        <v>672</v>
      </c>
      <c r="C608" s="22" t="s">
        <v>673</v>
      </c>
      <c r="D608" s="23">
        <f t="shared" si="46"/>
        <v>1268.2</v>
      </c>
      <c r="E608" s="25">
        <v>654.3</v>
      </c>
      <c r="F608" s="25">
        <v>612</v>
      </c>
      <c r="G608" s="25">
        <v>1.9</v>
      </c>
      <c r="H608" s="23">
        <v>0</v>
      </c>
      <c r="I608" s="37">
        <f t="shared" si="47"/>
        <v>34620</v>
      </c>
    </row>
    <row r="609" s="2" customFormat="1" ht="22.5" customHeight="1" spans="1:9">
      <c r="A609" s="24">
        <v>604</v>
      </c>
      <c r="B609" s="22" t="s">
        <v>674</v>
      </c>
      <c r="C609" s="45" t="s">
        <v>20</v>
      </c>
      <c r="D609" s="23">
        <f t="shared" si="46"/>
        <v>749.9</v>
      </c>
      <c r="E609" s="25">
        <v>701.7</v>
      </c>
      <c r="F609" s="25">
        <v>25.6</v>
      </c>
      <c r="G609" s="25">
        <v>0</v>
      </c>
      <c r="H609" s="23">
        <v>22.6</v>
      </c>
      <c r="I609" s="37">
        <f t="shared" si="47"/>
        <v>15608</v>
      </c>
    </row>
    <row r="610" s="2" customFormat="1" ht="22.5" customHeight="1" spans="1:9">
      <c r="A610" s="21">
        <v>605</v>
      </c>
      <c r="B610" s="22" t="s">
        <v>675</v>
      </c>
      <c r="C610" s="22" t="s">
        <v>22</v>
      </c>
      <c r="D610" s="23">
        <f t="shared" si="46"/>
        <v>1646.8</v>
      </c>
      <c r="E610" s="25">
        <v>517.1</v>
      </c>
      <c r="F610" s="25">
        <v>1081</v>
      </c>
      <c r="G610" s="25">
        <v>0</v>
      </c>
      <c r="H610" s="23">
        <v>48.7</v>
      </c>
      <c r="I610" s="37">
        <f t="shared" si="47"/>
        <v>49638</v>
      </c>
    </row>
    <row r="611" s="2" customFormat="1" ht="22.5" customHeight="1" spans="1:9">
      <c r="A611" s="24">
        <v>606</v>
      </c>
      <c r="B611" s="22" t="s">
        <v>676</v>
      </c>
      <c r="C611" s="22" t="s">
        <v>22</v>
      </c>
      <c r="D611" s="23">
        <f t="shared" si="46"/>
        <v>1484.6</v>
      </c>
      <c r="E611" s="25">
        <v>904.1</v>
      </c>
      <c r="F611" s="25">
        <v>571.2</v>
      </c>
      <c r="G611" s="25">
        <v>0</v>
      </c>
      <c r="H611" s="23">
        <v>9.3</v>
      </c>
      <c r="I611" s="37">
        <f t="shared" si="47"/>
        <v>38353</v>
      </c>
    </row>
    <row r="612" s="2" customFormat="1" ht="22.5" customHeight="1" spans="1:9">
      <c r="A612" s="21">
        <v>607</v>
      </c>
      <c r="B612" s="22" t="s">
        <v>677</v>
      </c>
      <c r="C612" s="22" t="s">
        <v>22</v>
      </c>
      <c r="D612" s="23">
        <f t="shared" si="46"/>
        <v>1373.4</v>
      </c>
      <c r="E612" s="25">
        <v>331.7</v>
      </c>
      <c r="F612" s="25">
        <v>1023.2</v>
      </c>
      <c r="G612" s="25">
        <v>18.5</v>
      </c>
      <c r="H612" s="23">
        <v>0</v>
      </c>
      <c r="I612" s="37">
        <f t="shared" si="47"/>
        <v>43556</v>
      </c>
    </row>
    <row r="613" s="2" customFormat="1" ht="22.5" customHeight="1" spans="1:9">
      <c r="A613" s="24">
        <v>608</v>
      </c>
      <c r="B613" s="22" t="s">
        <v>678</v>
      </c>
      <c r="C613" s="22" t="s">
        <v>199</v>
      </c>
      <c r="D613" s="23">
        <f t="shared" si="46"/>
        <v>457.7</v>
      </c>
      <c r="E613" s="25">
        <v>220.5</v>
      </c>
      <c r="F613" s="25">
        <v>236.4</v>
      </c>
      <c r="G613" s="25">
        <v>0</v>
      </c>
      <c r="H613" s="23">
        <v>0.8</v>
      </c>
      <c r="I613" s="37">
        <f t="shared" si="47"/>
        <v>12708</v>
      </c>
    </row>
    <row r="614" s="2" customFormat="1" ht="22.5" customHeight="1" spans="1:9">
      <c r="A614" s="21">
        <v>609</v>
      </c>
      <c r="B614" s="22" t="s">
        <v>679</v>
      </c>
      <c r="C614" s="22" t="s">
        <v>673</v>
      </c>
      <c r="D614" s="23">
        <f t="shared" si="46"/>
        <v>1779.1</v>
      </c>
      <c r="E614" s="25">
        <v>991.3</v>
      </c>
      <c r="F614" s="25">
        <v>481.2</v>
      </c>
      <c r="G614" s="25">
        <v>1.5</v>
      </c>
      <c r="H614" s="23">
        <v>305.1</v>
      </c>
      <c r="I614" s="37">
        <f t="shared" si="47"/>
        <v>45911</v>
      </c>
    </row>
    <row r="615" s="2" customFormat="1" ht="22.5" customHeight="1" spans="1:9">
      <c r="A615" s="24">
        <v>610</v>
      </c>
      <c r="B615" s="22" t="s">
        <v>680</v>
      </c>
      <c r="C615" s="22" t="s">
        <v>650</v>
      </c>
      <c r="D615" s="23">
        <f t="shared" si="46"/>
        <v>733.3</v>
      </c>
      <c r="E615" s="25">
        <v>410.7</v>
      </c>
      <c r="F615" s="25">
        <v>313.2</v>
      </c>
      <c r="G615" s="25">
        <v>0</v>
      </c>
      <c r="H615" s="23">
        <v>9.4</v>
      </c>
      <c r="I615" s="37">
        <f t="shared" si="47"/>
        <v>19458</v>
      </c>
    </row>
    <row r="616" s="2" customFormat="1" ht="22.5" customHeight="1" spans="1:9">
      <c r="A616" s="21">
        <v>611</v>
      </c>
      <c r="B616" s="22" t="s">
        <v>681</v>
      </c>
      <c r="C616" s="22" t="s">
        <v>199</v>
      </c>
      <c r="D616" s="23">
        <f t="shared" si="46"/>
        <v>1792.1</v>
      </c>
      <c r="E616" s="25">
        <v>676.5</v>
      </c>
      <c r="F616" s="25">
        <v>1114.5</v>
      </c>
      <c r="G616" s="25">
        <v>0</v>
      </c>
      <c r="H616" s="23">
        <v>1.1</v>
      </c>
      <c r="I616" s="37">
        <f t="shared" si="47"/>
        <v>52570.5</v>
      </c>
    </row>
    <row r="617" s="2" customFormat="1" ht="22.5" customHeight="1" spans="1:9">
      <c r="A617" s="24">
        <v>612</v>
      </c>
      <c r="B617" s="22" t="s">
        <v>682</v>
      </c>
      <c r="C617" s="22" t="s">
        <v>199</v>
      </c>
      <c r="D617" s="23">
        <f t="shared" si="46"/>
        <v>2164.2</v>
      </c>
      <c r="E617" s="25">
        <v>754.9</v>
      </c>
      <c r="F617" s="25">
        <v>1378.4</v>
      </c>
      <c r="G617" s="25">
        <v>0</v>
      </c>
      <c r="H617" s="23">
        <v>30.9</v>
      </c>
      <c r="I617" s="37">
        <f t="shared" si="47"/>
        <v>64269</v>
      </c>
    </row>
    <row r="618" s="2" customFormat="1" ht="22.5" customHeight="1" spans="1:9">
      <c r="A618" s="21">
        <v>613</v>
      </c>
      <c r="B618" s="22" t="s">
        <v>683</v>
      </c>
      <c r="C618" s="22" t="s">
        <v>22</v>
      </c>
      <c r="D618" s="23">
        <f t="shared" si="46"/>
        <v>1022.2</v>
      </c>
      <c r="E618" s="25">
        <v>332.8</v>
      </c>
      <c r="F618" s="25">
        <v>599.4</v>
      </c>
      <c r="G618" s="25">
        <v>3.8</v>
      </c>
      <c r="H618" s="23">
        <v>86.2</v>
      </c>
      <c r="I618" s="37">
        <f t="shared" si="47"/>
        <v>30449</v>
      </c>
    </row>
    <row r="619" s="2" customFormat="1" ht="22.5" customHeight="1" spans="1:9">
      <c r="A619" s="24">
        <v>614</v>
      </c>
      <c r="B619" s="22" t="s">
        <v>684</v>
      </c>
      <c r="C619" s="45" t="s">
        <v>20</v>
      </c>
      <c r="D619" s="23">
        <f t="shared" si="46"/>
        <v>1312.5</v>
      </c>
      <c r="E619" s="25">
        <v>756.4</v>
      </c>
      <c r="F619" s="25">
        <v>550.4</v>
      </c>
      <c r="G619" s="25">
        <v>0</v>
      </c>
      <c r="H619" s="23">
        <v>5.7</v>
      </c>
      <c r="I619" s="37">
        <f t="shared" si="47"/>
        <v>34563</v>
      </c>
    </row>
    <row r="620" s="2" customFormat="1" ht="22.5" customHeight="1" spans="1:9">
      <c r="A620" s="21">
        <v>615</v>
      </c>
      <c r="B620" s="22" t="s">
        <v>685</v>
      </c>
      <c r="C620" s="45" t="s">
        <v>20</v>
      </c>
      <c r="D620" s="23">
        <f t="shared" si="46"/>
        <v>760.1</v>
      </c>
      <c r="E620" s="25">
        <v>119.5</v>
      </c>
      <c r="F620" s="25">
        <v>633.9</v>
      </c>
      <c r="G620" s="25">
        <v>0</v>
      </c>
      <c r="H620" s="23">
        <v>6.7</v>
      </c>
      <c r="I620" s="37">
        <f t="shared" si="47"/>
        <v>24777.5</v>
      </c>
    </row>
    <row r="621" s="2" customFormat="1" ht="22.5" customHeight="1" spans="1:9">
      <c r="A621" s="24">
        <v>616</v>
      </c>
      <c r="B621" s="22" t="s">
        <v>686</v>
      </c>
      <c r="C621" s="22" t="s">
        <v>65</v>
      </c>
      <c r="D621" s="23">
        <f t="shared" si="46"/>
        <v>1055.8</v>
      </c>
      <c r="E621" s="25">
        <v>424.9</v>
      </c>
      <c r="F621" s="25">
        <v>604.9</v>
      </c>
      <c r="G621" s="25">
        <v>2.8</v>
      </c>
      <c r="H621" s="23">
        <v>23.2</v>
      </c>
      <c r="I621" s="37">
        <f t="shared" si="47"/>
        <v>30533.5</v>
      </c>
    </row>
    <row r="622" s="2" customFormat="1" ht="22.5" customHeight="1" spans="1:9">
      <c r="A622" s="21">
        <v>617</v>
      </c>
      <c r="B622" s="22" t="s">
        <v>687</v>
      </c>
      <c r="C622" s="22" t="s">
        <v>22</v>
      </c>
      <c r="D622" s="23">
        <f t="shared" si="46"/>
        <v>1891.1</v>
      </c>
      <c r="E622" s="25">
        <v>408</v>
      </c>
      <c r="F622" s="25">
        <v>1437.2</v>
      </c>
      <c r="G622" s="25">
        <v>22.6</v>
      </c>
      <c r="H622" s="23">
        <v>23.3</v>
      </c>
      <c r="I622" s="37">
        <f t="shared" si="47"/>
        <v>60517</v>
      </c>
    </row>
    <row r="623" s="2" customFormat="1" ht="22.5" customHeight="1" spans="1:9">
      <c r="A623" s="24">
        <v>618</v>
      </c>
      <c r="B623" s="22" t="s">
        <v>688</v>
      </c>
      <c r="C623" s="22" t="s">
        <v>22</v>
      </c>
      <c r="D623" s="23">
        <f t="shared" si="46"/>
        <v>1778.4</v>
      </c>
      <c r="E623" s="25">
        <v>373</v>
      </c>
      <c r="F623" s="25">
        <v>1405.4</v>
      </c>
      <c r="G623" s="25">
        <v>0</v>
      </c>
      <c r="H623" s="23">
        <v>0</v>
      </c>
      <c r="I623" s="37">
        <f t="shared" si="47"/>
        <v>56649</v>
      </c>
    </row>
    <row r="624" s="2" customFormat="1" ht="22.5" customHeight="1" spans="1:9">
      <c r="A624" s="21">
        <v>619</v>
      </c>
      <c r="B624" s="22" t="s">
        <v>689</v>
      </c>
      <c r="C624" s="22" t="s">
        <v>673</v>
      </c>
      <c r="D624" s="23">
        <f t="shared" si="46"/>
        <v>1300.1</v>
      </c>
      <c r="E624" s="25">
        <v>315.2</v>
      </c>
      <c r="F624" s="25">
        <v>969.5</v>
      </c>
      <c r="G624" s="25">
        <v>15.4</v>
      </c>
      <c r="H624" s="23">
        <v>0</v>
      </c>
      <c r="I624" s="37">
        <f t="shared" si="47"/>
        <v>41160.5</v>
      </c>
    </row>
    <row r="625" s="2" customFormat="1" ht="22.5" customHeight="1" spans="1:9">
      <c r="A625" s="24">
        <v>620</v>
      </c>
      <c r="B625" s="22" t="s">
        <v>690</v>
      </c>
      <c r="C625" s="22" t="s">
        <v>65</v>
      </c>
      <c r="D625" s="23">
        <f t="shared" si="46"/>
        <v>1156.4</v>
      </c>
      <c r="E625" s="25">
        <v>297.9</v>
      </c>
      <c r="F625" s="25">
        <v>858.5</v>
      </c>
      <c r="G625" s="25">
        <v>0</v>
      </c>
      <c r="H625" s="23">
        <v>0</v>
      </c>
      <c r="I625" s="37">
        <f t="shared" si="47"/>
        <v>36005.5</v>
      </c>
    </row>
    <row r="626" s="2" customFormat="1" ht="22.5" customHeight="1" spans="1:9">
      <c r="A626" s="21">
        <v>621</v>
      </c>
      <c r="B626" s="22" t="s">
        <v>691</v>
      </c>
      <c r="C626" s="22" t="s">
        <v>22</v>
      </c>
      <c r="D626" s="23">
        <f t="shared" si="46"/>
        <v>981.9</v>
      </c>
      <c r="E626" s="25">
        <v>184.5</v>
      </c>
      <c r="F626" s="25">
        <v>778.1</v>
      </c>
      <c r="G626" s="25">
        <v>0</v>
      </c>
      <c r="H626" s="23">
        <v>19.3</v>
      </c>
      <c r="I626" s="37">
        <f t="shared" si="47"/>
        <v>31502.5</v>
      </c>
    </row>
    <row r="627" s="2" customFormat="1" ht="22.5" customHeight="1" spans="1:9">
      <c r="A627" s="24">
        <v>622</v>
      </c>
      <c r="B627" s="22" t="s">
        <v>692</v>
      </c>
      <c r="C627" s="45" t="s">
        <v>20</v>
      </c>
      <c r="D627" s="23">
        <f t="shared" si="46"/>
        <v>1119.2</v>
      </c>
      <c r="E627" s="25">
        <v>744.5</v>
      </c>
      <c r="F627" s="25">
        <v>283.7</v>
      </c>
      <c r="G627" s="25">
        <v>0</v>
      </c>
      <c r="H627" s="23">
        <v>91</v>
      </c>
      <c r="I627" s="37">
        <f t="shared" si="47"/>
        <v>27549.5</v>
      </c>
    </row>
    <row r="628" s="2" customFormat="1" ht="22.5" customHeight="1" spans="1:9">
      <c r="A628" s="21">
        <v>623</v>
      </c>
      <c r="B628" s="22" t="s">
        <v>693</v>
      </c>
      <c r="C628" s="22" t="s">
        <v>199</v>
      </c>
      <c r="D628" s="23">
        <f t="shared" si="46"/>
        <v>477.7</v>
      </c>
      <c r="E628" s="25">
        <v>390.8</v>
      </c>
      <c r="F628" s="25">
        <v>86.9</v>
      </c>
      <c r="G628" s="25">
        <v>0</v>
      </c>
      <c r="H628" s="23">
        <v>0</v>
      </c>
      <c r="I628" s="37">
        <f t="shared" si="47"/>
        <v>10857.5</v>
      </c>
    </row>
    <row r="629" s="2" customFormat="1" ht="22.5" customHeight="1" spans="1:9">
      <c r="A629" s="24">
        <v>624</v>
      </c>
      <c r="B629" s="22" t="s">
        <v>694</v>
      </c>
      <c r="C629" s="22" t="s">
        <v>65</v>
      </c>
      <c r="D629" s="23">
        <f t="shared" si="46"/>
        <v>1547</v>
      </c>
      <c r="E629" s="25">
        <v>1071.9</v>
      </c>
      <c r="F629" s="25">
        <v>470.6</v>
      </c>
      <c r="G629" s="25">
        <v>0</v>
      </c>
      <c r="H629" s="23">
        <v>4.5</v>
      </c>
      <c r="I629" s="37">
        <f t="shared" si="47"/>
        <v>38044</v>
      </c>
    </row>
    <row r="630" s="2" customFormat="1" ht="22.5" customHeight="1" spans="1:9">
      <c r="A630" s="21">
        <v>625</v>
      </c>
      <c r="B630" s="22" t="s">
        <v>695</v>
      </c>
      <c r="C630" s="45" t="s">
        <v>20</v>
      </c>
      <c r="D630" s="23">
        <f t="shared" si="46"/>
        <v>1282.7</v>
      </c>
      <c r="E630" s="25">
        <v>777.8</v>
      </c>
      <c r="F630" s="25">
        <v>481.7</v>
      </c>
      <c r="G630" s="25">
        <v>0</v>
      </c>
      <c r="H630" s="23">
        <v>23.2</v>
      </c>
      <c r="I630" s="37">
        <f t="shared" si="47"/>
        <v>33111.5</v>
      </c>
    </row>
    <row r="631" s="2" customFormat="1" ht="22.5" customHeight="1" spans="1:9">
      <c r="A631" s="24">
        <v>626</v>
      </c>
      <c r="B631" s="22" t="s">
        <v>696</v>
      </c>
      <c r="C631" s="22" t="s">
        <v>22</v>
      </c>
      <c r="D631" s="23">
        <f t="shared" si="46"/>
        <v>545.4</v>
      </c>
      <c r="E631" s="25">
        <v>90.9</v>
      </c>
      <c r="F631" s="25">
        <v>445.9</v>
      </c>
      <c r="G631" s="25">
        <v>0</v>
      </c>
      <c r="H631" s="23">
        <v>8.6</v>
      </c>
      <c r="I631" s="37">
        <f t="shared" si="47"/>
        <v>17682.5</v>
      </c>
    </row>
    <row r="632" s="2" customFormat="1" ht="22.5" customHeight="1" spans="1:9">
      <c r="A632" s="21">
        <v>627</v>
      </c>
      <c r="B632" s="22" t="s">
        <v>697</v>
      </c>
      <c r="C632" s="22" t="s">
        <v>68</v>
      </c>
      <c r="D632" s="23">
        <f t="shared" si="46"/>
        <v>20.9</v>
      </c>
      <c r="E632" s="25">
        <v>5</v>
      </c>
      <c r="F632" s="25">
        <v>15.9</v>
      </c>
      <c r="G632" s="25">
        <v>0</v>
      </c>
      <c r="H632" s="23">
        <v>0</v>
      </c>
      <c r="I632" s="37">
        <f t="shared" si="47"/>
        <v>656.5</v>
      </c>
    </row>
    <row r="633" s="2" customFormat="1" ht="22.5" customHeight="1" spans="1:9">
      <c r="A633" s="24">
        <v>628</v>
      </c>
      <c r="B633" s="22" t="s">
        <v>698</v>
      </c>
      <c r="C633" s="22" t="s">
        <v>184</v>
      </c>
      <c r="D633" s="23">
        <f t="shared" si="46"/>
        <v>904.5</v>
      </c>
      <c r="E633" s="25">
        <v>593.1</v>
      </c>
      <c r="F633" s="25">
        <v>303.6</v>
      </c>
      <c r="G633" s="25">
        <v>0</v>
      </c>
      <c r="H633" s="23">
        <v>7.8</v>
      </c>
      <c r="I633" s="37">
        <f t="shared" si="47"/>
        <v>22722</v>
      </c>
    </row>
    <row r="634" s="2" customFormat="1" ht="22.5" customHeight="1" spans="1:9">
      <c r="A634" s="21">
        <v>629</v>
      </c>
      <c r="B634" s="22" t="s">
        <v>699</v>
      </c>
      <c r="C634" s="45" t="s">
        <v>20</v>
      </c>
      <c r="D634" s="23">
        <f t="shared" si="46"/>
        <v>1078.1</v>
      </c>
      <c r="E634" s="25">
        <v>579.3</v>
      </c>
      <c r="F634" s="25">
        <v>489.9</v>
      </c>
      <c r="G634" s="25">
        <v>0</v>
      </c>
      <c r="H634" s="23">
        <v>8.9</v>
      </c>
      <c r="I634" s="37">
        <f t="shared" si="47"/>
        <v>28999.5</v>
      </c>
    </row>
    <row r="635" s="2" customFormat="1" ht="22.5" customHeight="1" spans="1:9">
      <c r="A635" s="24">
        <v>630</v>
      </c>
      <c r="B635" s="22" t="s">
        <v>700</v>
      </c>
      <c r="C635" s="22" t="s">
        <v>68</v>
      </c>
      <c r="D635" s="23">
        <f t="shared" si="46"/>
        <v>2398.8</v>
      </c>
      <c r="E635" s="25">
        <v>645.6</v>
      </c>
      <c r="F635" s="25">
        <v>1717.8</v>
      </c>
      <c r="G635" s="25">
        <v>31.5</v>
      </c>
      <c r="H635" s="23">
        <v>3.9</v>
      </c>
      <c r="I635" s="37">
        <f t="shared" si="47"/>
        <v>75042</v>
      </c>
    </row>
    <row r="636" s="2" customFormat="1" ht="22.5" customHeight="1" spans="1:9">
      <c r="A636" s="21">
        <v>631</v>
      </c>
      <c r="B636" s="22" t="s">
        <v>701</v>
      </c>
      <c r="C636" s="22" t="s">
        <v>673</v>
      </c>
      <c r="D636" s="23">
        <f t="shared" si="46"/>
        <v>779.5</v>
      </c>
      <c r="E636" s="25">
        <v>101.1</v>
      </c>
      <c r="F636" s="25">
        <v>678.4</v>
      </c>
      <c r="G636" s="25">
        <v>0</v>
      </c>
      <c r="H636" s="23">
        <v>0</v>
      </c>
      <c r="I636" s="37">
        <f t="shared" si="47"/>
        <v>25766</v>
      </c>
    </row>
    <row r="637" s="2" customFormat="1" ht="22.5" customHeight="1" spans="1:9">
      <c r="A637" s="24">
        <v>632</v>
      </c>
      <c r="B637" s="22" t="s">
        <v>702</v>
      </c>
      <c r="C637" s="22" t="s">
        <v>184</v>
      </c>
      <c r="D637" s="23">
        <f t="shared" si="46"/>
        <v>1180.4</v>
      </c>
      <c r="E637" s="25">
        <v>443.8</v>
      </c>
      <c r="F637" s="25">
        <v>736.6</v>
      </c>
      <c r="G637" s="25">
        <v>0</v>
      </c>
      <c r="H637" s="23">
        <v>0</v>
      </c>
      <c r="I637" s="37">
        <f t="shared" si="47"/>
        <v>34657</v>
      </c>
    </row>
    <row r="638" s="2" customFormat="1" ht="22.5" customHeight="1" spans="1:9">
      <c r="A638" s="21">
        <v>633</v>
      </c>
      <c r="B638" s="22" t="s">
        <v>703</v>
      </c>
      <c r="C638" s="22" t="s">
        <v>199</v>
      </c>
      <c r="D638" s="23">
        <f t="shared" si="46"/>
        <v>1324.9</v>
      </c>
      <c r="E638" s="25">
        <v>532.4</v>
      </c>
      <c r="F638" s="25">
        <v>766.5</v>
      </c>
      <c r="G638" s="25">
        <v>26</v>
      </c>
      <c r="H638" s="23">
        <v>0</v>
      </c>
      <c r="I638" s="37">
        <f t="shared" si="47"/>
        <v>39035.5</v>
      </c>
    </row>
    <row r="639" s="2" customFormat="1" ht="22.5" customHeight="1" spans="1:9">
      <c r="A639" s="24">
        <v>634</v>
      </c>
      <c r="B639" s="22" t="s">
        <v>704</v>
      </c>
      <c r="C639" s="22" t="s">
        <v>68</v>
      </c>
      <c r="D639" s="23">
        <f t="shared" si="46"/>
        <v>688</v>
      </c>
      <c r="E639" s="25">
        <v>73.4</v>
      </c>
      <c r="F639" s="25">
        <v>614.6</v>
      </c>
      <c r="G639" s="25">
        <v>0</v>
      </c>
      <c r="H639" s="23">
        <v>0</v>
      </c>
      <c r="I639" s="37">
        <f t="shared" si="47"/>
        <v>22979</v>
      </c>
    </row>
    <row r="640" s="2" customFormat="1" ht="22.5" customHeight="1" spans="1:9">
      <c r="A640" s="21">
        <v>635</v>
      </c>
      <c r="B640" s="22" t="s">
        <v>705</v>
      </c>
      <c r="C640" s="22" t="s">
        <v>22</v>
      </c>
      <c r="D640" s="23">
        <f t="shared" si="46"/>
        <v>991.8</v>
      </c>
      <c r="E640" s="25">
        <v>354.1</v>
      </c>
      <c r="F640" s="25">
        <v>569.5</v>
      </c>
      <c r="G640" s="25">
        <v>11.9</v>
      </c>
      <c r="H640" s="23">
        <v>56.3</v>
      </c>
      <c r="I640" s="37">
        <f t="shared" si="47"/>
        <v>29417.5</v>
      </c>
    </row>
    <row r="641" s="2" customFormat="1" ht="22.5" customHeight="1" spans="1:9">
      <c r="A641" s="24">
        <v>636</v>
      </c>
      <c r="B641" s="22" t="s">
        <v>706</v>
      </c>
      <c r="C641" s="22" t="s">
        <v>199</v>
      </c>
      <c r="D641" s="23">
        <f t="shared" si="46"/>
        <v>886.8</v>
      </c>
      <c r="E641" s="25">
        <v>384.2</v>
      </c>
      <c r="F641" s="25">
        <v>397.7</v>
      </c>
      <c r="G641" s="25">
        <v>0</v>
      </c>
      <c r="H641" s="23">
        <v>104.9</v>
      </c>
      <c r="I641" s="37">
        <f t="shared" si="47"/>
        <v>24750.5</v>
      </c>
    </row>
    <row r="642" s="2" customFormat="1" ht="22.5" customHeight="1" spans="1:9">
      <c r="A642" s="21">
        <v>637</v>
      </c>
      <c r="B642" s="22" t="s">
        <v>707</v>
      </c>
      <c r="C642" s="22" t="s">
        <v>68</v>
      </c>
      <c r="D642" s="23">
        <f t="shared" si="46"/>
        <v>1519.3</v>
      </c>
      <c r="E642" s="25">
        <v>203.1</v>
      </c>
      <c r="F642" s="25">
        <v>1316.2</v>
      </c>
      <c r="G642" s="25">
        <v>0</v>
      </c>
      <c r="H642" s="23">
        <v>0</v>
      </c>
      <c r="I642" s="37">
        <f t="shared" si="47"/>
        <v>50129</v>
      </c>
    </row>
    <row r="643" s="2" customFormat="1" ht="22.5" customHeight="1" spans="1:9">
      <c r="A643" s="24">
        <v>638</v>
      </c>
      <c r="B643" s="22" t="s">
        <v>708</v>
      </c>
      <c r="C643" s="22" t="s">
        <v>673</v>
      </c>
      <c r="D643" s="23">
        <f t="shared" si="46"/>
        <v>1338.2</v>
      </c>
      <c r="E643" s="25">
        <v>455.7</v>
      </c>
      <c r="F643" s="25">
        <v>882.5</v>
      </c>
      <c r="G643" s="25">
        <v>0</v>
      </c>
      <c r="H643" s="23">
        <v>0</v>
      </c>
      <c r="I643" s="37">
        <f t="shared" si="47"/>
        <v>40001.5</v>
      </c>
    </row>
    <row r="644" s="2" customFormat="1" ht="22.5" customHeight="1" spans="1:9">
      <c r="A644" s="21">
        <v>639</v>
      </c>
      <c r="B644" s="22" t="s">
        <v>709</v>
      </c>
      <c r="C644" s="45" t="s">
        <v>20</v>
      </c>
      <c r="D644" s="23">
        <f>E644+F644+G644+H644</f>
        <v>1332.8</v>
      </c>
      <c r="E644" s="25">
        <v>512.2</v>
      </c>
      <c r="F644" s="25">
        <v>778.1</v>
      </c>
      <c r="G644" s="25">
        <v>7.7</v>
      </c>
      <c r="H644" s="23">
        <v>34.8</v>
      </c>
      <c r="I644" s="37">
        <f>E644*20+F644*35+G644*60+H644*30</f>
        <v>38983.5</v>
      </c>
    </row>
    <row r="645" s="2" customFormat="1" ht="22.5" customHeight="1" spans="1:9">
      <c r="A645" s="24">
        <v>640</v>
      </c>
      <c r="B645" s="22" t="s">
        <v>710</v>
      </c>
      <c r="C645" s="45" t="s">
        <v>20</v>
      </c>
      <c r="D645" s="23">
        <f t="shared" ref="D645:D662" si="48">E645+F645+G645+H645</f>
        <v>1130.5</v>
      </c>
      <c r="E645" s="25">
        <v>317.4</v>
      </c>
      <c r="F645" s="25">
        <v>752</v>
      </c>
      <c r="G645" s="25">
        <v>0</v>
      </c>
      <c r="H645" s="23">
        <v>61.1</v>
      </c>
      <c r="I645" s="37">
        <f t="shared" ref="I645:I662" si="49">E645*20+F645*35+G645*60+H645*30</f>
        <v>34501</v>
      </c>
    </row>
    <row r="646" s="2" customFormat="1" ht="22.5" customHeight="1" spans="1:9">
      <c r="A646" s="21">
        <v>641</v>
      </c>
      <c r="B646" s="22" t="s">
        <v>711</v>
      </c>
      <c r="C646" s="22" t="s">
        <v>184</v>
      </c>
      <c r="D646" s="23">
        <f t="shared" si="48"/>
        <v>860.4</v>
      </c>
      <c r="E646" s="25">
        <v>332.8</v>
      </c>
      <c r="F646" s="25">
        <v>527.6</v>
      </c>
      <c r="G646" s="25">
        <v>0</v>
      </c>
      <c r="H646" s="23">
        <v>0</v>
      </c>
      <c r="I646" s="37">
        <f t="shared" si="49"/>
        <v>25122</v>
      </c>
    </row>
    <row r="647" s="2" customFormat="1" ht="22.5" customHeight="1" spans="1:9">
      <c r="A647" s="24">
        <v>642</v>
      </c>
      <c r="B647" s="22" t="s">
        <v>618</v>
      </c>
      <c r="C647" s="22" t="s">
        <v>199</v>
      </c>
      <c r="D647" s="23">
        <f t="shared" si="48"/>
        <v>420.4</v>
      </c>
      <c r="E647" s="25">
        <v>170.6</v>
      </c>
      <c r="F647" s="25">
        <v>249.8</v>
      </c>
      <c r="G647" s="25">
        <v>0</v>
      </c>
      <c r="H647" s="23">
        <v>0</v>
      </c>
      <c r="I647" s="37">
        <f t="shared" si="49"/>
        <v>12155</v>
      </c>
    </row>
    <row r="648" s="2" customFormat="1" ht="22.5" customHeight="1" spans="1:9">
      <c r="A648" s="21">
        <v>643</v>
      </c>
      <c r="B648" s="22" t="s">
        <v>712</v>
      </c>
      <c r="C648" s="22" t="s">
        <v>199</v>
      </c>
      <c r="D648" s="23">
        <f t="shared" si="48"/>
        <v>1017.1</v>
      </c>
      <c r="E648" s="25">
        <v>197.7</v>
      </c>
      <c r="F648" s="25">
        <v>714.4</v>
      </c>
      <c r="G648" s="25">
        <v>0</v>
      </c>
      <c r="H648" s="23">
        <v>105</v>
      </c>
      <c r="I648" s="37">
        <f t="shared" si="49"/>
        <v>32108</v>
      </c>
    </row>
    <row r="649" s="2" customFormat="1" ht="22.5" customHeight="1" spans="1:9">
      <c r="A649" s="24">
        <v>644</v>
      </c>
      <c r="B649" s="22" t="s">
        <v>713</v>
      </c>
      <c r="C649" s="22" t="s">
        <v>184</v>
      </c>
      <c r="D649" s="23">
        <f t="shared" si="48"/>
        <v>754.9</v>
      </c>
      <c r="E649" s="25">
        <v>80.6</v>
      </c>
      <c r="F649" s="25">
        <v>673.2</v>
      </c>
      <c r="G649" s="25">
        <v>1.1</v>
      </c>
      <c r="H649" s="23">
        <v>0</v>
      </c>
      <c r="I649" s="37">
        <f t="shared" si="49"/>
        <v>25240</v>
      </c>
    </row>
    <row r="650" s="2" customFormat="1" ht="22.5" customHeight="1" spans="1:9">
      <c r="A650" s="21">
        <v>645</v>
      </c>
      <c r="B650" s="22" t="s">
        <v>714</v>
      </c>
      <c r="C650" s="45" t="s">
        <v>20</v>
      </c>
      <c r="D650" s="23">
        <f t="shared" si="48"/>
        <v>1148.3</v>
      </c>
      <c r="E650" s="25">
        <v>749.3</v>
      </c>
      <c r="F650" s="25">
        <v>352.5</v>
      </c>
      <c r="G650" s="25">
        <v>0</v>
      </c>
      <c r="H650" s="23">
        <v>46.5</v>
      </c>
      <c r="I650" s="37">
        <f t="shared" si="49"/>
        <v>28718.5</v>
      </c>
    </row>
    <row r="651" s="2" customFormat="1" ht="22.5" customHeight="1" spans="1:9">
      <c r="A651" s="24">
        <v>646</v>
      </c>
      <c r="B651" s="22" t="s">
        <v>715</v>
      </c>
      <c r="C651" s="22" t="s">
        <v>199</v>
      </c>
      <c r="D651" s="23">
        <f t="shared" si="48"/>
        <v>1505</v>
      </c>
      <c r="E651" s="25">
        <v>734.2</v>
      </c>
      <c r="F651" s="25">
        <v>685.2</v>
      </c>
      <c r="G651" s="25">
        <v>0</v>
      </c>
      <c r="H651" s="23">
        <v>85.6</v>
      </c>
      <c r="I651" s="37">
        <f t="shared" si="49"/>
        <v>41234</v>
      </c>
    </row>
    <row r="652" s="2" customFormat="1" ht="22.5" customHeight="1" spans="1:9">
      <c r="A652" s="21">
        <v>647</v>
      </c>
      <c r="B652" s="22" t="s">
        <v>716</v>
      </c>
      <c r="C652" s="22" t="s">
        <v>22</v>
      </c>
      <c r="D652" s="23">
        <f t="shared" si="48"/>
        <v>3477.3</v>
      </c>
      <c r="E652" s="25">
        <v>1414</v>
      </c>
      <c r="F652" s="25">
        <v>1911.5</v>
      </c>
      <c r="G652" s="25">
        <v>0</v>
      </c>
      <c r="H652" s="23">
        <v>151.8</v>
      </c>
      <c r="I652" s="37">
        <f t="shared" si="49"/>
        <v>99736.5</v>
      </c>
    </row>
    <row r="653" s="2" customFormat="1" ht="22.5" customHeight="1" spans="1:9">
      <c r="A653" s="24">
        <v>648</v>
      </c>
      <c r="B653" s="22" t="s">
        <v>717</v>
      </c>
      <c r="C653" s="22" t="s">
        <v>199</v>
      </c>
      <c r="D653" s="23">
        <f t="shared" si="48"/>
        <v>860.6</v>
      </c>
      <c r="E653" s="25">
        <v>326.3</v>
      </c>
      <c r="F653" s="25">
        <v>534.3</v>
      </c>
      <c r="G653" s="25">
        <v>0</v>
      </c>
      <c r="H653" s="23">
        <v>0</v>
      </c>
      <c r="I653" s="37">
        <f t="shared" si="49"/>
        <v>25226.5</v>
      </c>
    </row>
    <row r="654" s="2" customFormat="1" ht="22.5" customHeight="1" spans="1:9">
      <c r="A654" s="21">
        <v>649</v>
      </c>
      <c r="B654" s="22" t="s">
        <v>718</v>
      </c>
      <c r="C654" s="22" t="s">
        <v>650</v>
      </c>
      <c r="D654" s="23">
        <f t="shared" si="48"/>
        <v>703.8</v>
      </c>
      <c r="E654" s="25">
        <v>165.7</v>
      </c>
      <c r="F654" s="25">
        <v>519.5</v>
      </c>
      <c r="G654" s="25">
        <v>0</v>
      </c>
      <c r="H654" s="23">
        <v>18.6</v>
      </c>
      <c r="I654" s="37">
        <f t="shared" si="49"/>
        <v>22054.5</v>
      </c>
    </row>
    <row r="655" s="2" customFormat="1" ht="22.5" customHeight="1" spans="1:9">
      <c r="A655" s="24">
        <v>650</v>
      </c>
      <c r="B655" s="22" t="s">
        <v>719</v>
      </c>
      <c r="C655" s="22" t="s">
        <v>22</v>
      </c>
      <c r="D655" s="23">
        <f t="shared" si="48"/>
        <v>628.6</v>
      </c>
      <c r="E655" s="25">
        <v>106.3</v>
      </c>
      <c r="F655" s="25">
        <v>522.3</v>
      </c>
      <c r="G655" s="25">
        <v>0</v>
      </c>
      <c r="H655" s="23">
        <v>0</v>
      </c>
      <c r="I655" s="37">
        <f t="shared" si="49"/>
        <v>20406.5</v>
      </c>
    </row>
    <row r="656" s="2" customFormat="1" ht="22.5" customHeight="1" spans="1:9">
      <c r="A656" s="21">
        <v>651</v>
      </c>
      <c r="B656" s="22" t="s">
        <v>720</v>
      </c>
      <c r="C656" s="45" t="s">
        <v>20</v>
      </c>
      <c r="D656" s="23">
        <f t="shared" si="48"/>
        <v>1435.5</v>
      </c>
      <c r="E656" s="25">
        <v>1278.3</v>
      </c>
      <c r="F656" s="25">
        <v>157.2</v>
      </c>
      <c r="G656" s="25">
        <v>0</v>
      </c>
      <c r="H656" s="23">
        <v>0</v>
      </c>
      <c r="I656" s="37">
        <f t="shared" si="49"/>
        <v>31068</v>
      </c>
    </row>
    <row r="657" s="2" customFormat="1" ht="22.5" customHeight="1" spans="1:9">
      <c r="A657" s="24">
        <v>652</v>
      </c>
      <c r="B657" s="22" t="s">
        <v>721</v>
      </c>
      <c r="C657" s="22" t="s">
        <v>199</v>
      </c>
      <c r="D657" s="23">
        <f t="shared" si="48"/>
        <v>797.4</v>
      </c>
      <c r="E657" s="25">
        <v>584.9</v>
      </c>
      <c r="F657" s="25">
        <v>127.4</v>
      </c>
      <c r="G657" s="25">
        <v>4.5</v>
      </c>
      <c r="H657" s="23">
        <v>80.6</v>
      </c>
      <c r="I657" s="37">
        <f t="shared" si="49"/>
        <v>18845</v>
      </c>
    </row>
    <row r="658" s="2" customFormat="1" ht="22.5" customHeight="1" spans="1:9">
      <c r="A658" s="21">
        <v>653</v>
      </c>
      <c r="B658" s="22" t="s">
        <v>722</v>
      </c>
      <c r="C658" s="22" t="s">
        <v>199</v>
      </c>
      <c r="D658" s="23">
        <f t="shared" si="48"/>
        <v>1987.7</v>
      </c>
      <c r="E658" s="25">
        <v>918</v>
      </c>
      <c r="F658" s="25">
        <v>770.8</v>
      </c>
      <c r="G658" s="25">
        <v>1.8</v>
      </c>
      <c r="H658" s="23">
        <v>297.1</v>
      </c>
      <c r="I658" s="37">
        <f t="shared" si="49"/>
        <v>54359</v>
      </c>
    </row>
    <row r="659" s="2" customFormat="1" ht="22.5" customHeight="1" spans="1:9">
      <c r="A659" s="24">
        <v>654</v>
      </c>
      <c r="B659" s="22" t="s">
        <v>161</v>
      </c>
      <c r="C659" s="22" t="s">
        <v>187</v>
      </c>
      <c r="D659" s="23">
        <f t="shared" si="48"/>
        <v>1065.9</v>
      </c>
      <c r="E659" s="25">
        <v>157.3</v>
      </c>
      <c r="F659" s="25">
        <v>908.6</v>
      </c>
      <c r="G659" s="25">
        <v>0</v>
      </c>
      <c r="H659" s="23">
        <v>0</v>
      </c>
      <c r="I659" s="37">
        <f t="shared" si="49"/>
        <v>34947</v>
      </c>
    </row>
    <row r="660" s="2" customFormat="1" ht="22.5" customHeight="1" spans="1:9">
      <c r="A660" s="21">
        <v>655</v>
      </c>
      <c r="B660" s="22" t="s">
        <v>723</v>
      </c>
      <c r="C660" s="29" t="s">
        <v>641</v>
      </c>
      <c r="D660" s="23">
        <f t="shared" si="48"/>
        <v>479</v>
      </c>
      <c r="E660" s="25">
        <v>146.6</v>
      </c>
      <c r="F660" s="25">
        <v>314.9</v>
      </c>
      <c r="G660" s="25">
        <v>0</v>
      </c>
      <c r="H660" s="23">
        <v>17.5</v>
      </c>
      <c r="I660" s="37">
        <f t="shared" si="49"/>
        <v>14478.5</v>
      </c>
    </row>
    <row r="661" s="2" customFormat="1" ht="22.5" customHeight="1" spans="1:9">
      <c r="A661" s="24">
        <v>656</v>
      </c>
      <c r="B661" s="22" t="s">
        <v>724</v>
      </c>
      <c r="C661" s="29" t="s">
        <v>641</v>
      </c>
      <c r="D661" s="23">
        <f t="shared" si="48"/>
        <v>712.5</v>
      </c>
      <c r="E661" s="25">
        <v>134.7</v>
      </c>
      <c r="F661" s="25">
        <v>577.8</v>
      </c>
      <c r="G661" s="25">
        <v>0</v>
      </c>
      <c r="H661" s="23">
        <v>0</v>
      </c>
      <c r="I661" s="37">
        <f t="shared" si="49"/>
        <v>22917</v>
      </c>
    </row>
    <row r="662" s="2" customFormat="1" ht="22.5" customHeight="1" spans="1:9">
      <c r="A662" s="21">
        <v>657</v>
      </c>
      <c r="B662" s="22" t="s">
        <v>725</v>
      </c>
      <c r="C662" s="29" t="s">
        <v>68</v>
      </c>
      <c r="D662" s="23">
        <f t="shared" si="48"/>
        <v>2242.8</v>
      </c>
      <c r="E662" s="25">
        <v>2066.5</v>
      </c>
      <c r="F662" s="25">
        <v>162.1</v>
      </c>
      <c r="G662" s="25">
        <v>0</v>
      </c>
      <c r="H662" s="23">
        <v>14.2</v>
      </c>
      <c r="I662" s="37">
        <f t="shared" si="49"/>
        <v>47429.5</v>
      </c>
    </row>
    <row r="663" s="2" customFormat="1" ht="22.5" customHeight="1" spans="1:9">
      <c r="A663" s="24">
        <v>658</v>
      </c>
      <c r="B663" s="22" t="s">
        <v>726</v>
      </c>
      <c r="C663" s="22" t="s">
        <v>648</v>
      </c>
      <c r="D663" s="23">
        <f t="shared" ref="D663:D674" si="50">E663+F663+G663+H663</f>
        <v>610.1</v>
      </c>
      <c r="E663" s="25">
        <v>346.5</v>
      </c>
      <c r="F663" s="25">
        <v>253.2</v>
      </c>
      <c r="G663" s="25">
        <v>3.4</v>
      </c>
      <c r="H663" s="23">
        <v>7</v>
      </c>
      <c r="I663" s="37">
        <f t="shared" ref="I663:I674" si="51">E663*20+F663*35+G663*60+H663*30</f>
        <v>16206</v>
      </c>
    </row>
    <row r="664" s="2" customFormat="1" ht="22.5" customHeight="1" spans="1:9">
      <c r="A664" s="21">
        <v>659</v>
      </c>
      <c r="B664" s="22" t="s">
        <v>727</v>
      </c>
      <c r="C664" s="22" t="s">
        <v>20</v>
      </c>
      <c r="D664" s="23">
        <f t="shared" si="50"/>
        <v>604.5</v>
      </c>
      <c r="E664" s="25">
        <v>435.5</v>
      </c>
      <c r="F664" s="25">
        <v>158.4</v>
      </c>
      <c r="G664" s="25">
        <v>10.6</v>
      </c>
      <c r="H664" s="23">
        <v>0</v>
      </c>
      <c r="I664" s="37">
        <f t="shared" si="51"/>
        <v>14890</v>
      </c>
    </row>
    <row r="665" s="2" customFormat="1" ht="22.5" customHeight="1" spans="1:9">
      <c r="A665" s="24">
        <v>660</v>
      </c>
      <c r="B665" s="22" t="s">
        <v>728</v>
      </c>
      <c r="C665" s="22" t="s">
        <v>199</v>
      </c>
      <c r="D665" s="23">
        <f t="shared" si="50"/>
        <v>371.1</v>
      </c>
      <c r="E665" s="25">
        <v>72.3</v>
      </c>
      <c r="F665" s="25">
        <v>298.8</v>
      </c>
      <c r="G665" s="25">
        <v>0</v>
      </c>
      <c r="H665" s="23">
        <v>0</v>
      </c>
      <c r="I665" s="37">
        <f t="shared" si="51"/>
        <v>11904</v>
      </c>
    </row>
    <row r="666" s="2" customFormat="1" ht="22.5" customHeight="1" spans="1:9">
      <c r="A666" s="21">
        <v>661</v>
      </c>
      <c r="B666" s="22" t="s">
        <v>729</v>
      </c>
      <c r="C666" s="22" t="s">
        <v>648</v>
      </c>
      <c r="D666" s="23">
        <f t="shared" si="50"/>
        <v>1373.7</v>
      </c>
      <c r="E666" s="25">
        <v>442.8</v>
      </c>
      <c r="F666" s="25">
        <v>927.8</v>
      </c>
      <c r="G666" s="25">
        <v>0</v>
      </c>
      <c r="H666" s="23">
        <v>3.1</v>
      </c>
      <c r="I666" s="37">
        <f t="shared" si="51"/>
        <v>41422</v>
      </c>
    </row>
    <row r="667" s="2" customFormat="1" ht="22.5" customHeight="1" spans="1:9">
      <c r="A667" s="24">
        <v>662</v>
      </c>
      <c r="B667" s="22" t="s">
        <v>730</v>
      </c>
      <c r="C667" s="22" t="s">
        <v>22</v>
      </c>
      <c r="D667" s="23">
        <f t="shared" si="50"/>
        <v>1166.4</v>
      </c>
      <c r="E667" s="25">
        <v>490</v>
      </c>
      <c r="F667" s="25">
        <v>671.8</v>
      </c>
      <c r="G667" s="25">
        <v>0</v>
      </c>
      <c r="H667" s="23">
        <v>4.6</v>
      </c>
      <c r="I667" s="37">
        <f t="shared" si="51"/>
        <v>33451</v>
      </c>
    </row>
    <row r="668" s="2" customFormat="1" ht="22.5" customHeight="1" spans="1:9">
      <c r="A668" s="21">
        <v>663</v>
      </c>
      <c r="B668" s="22" t="s">
        <v>731</v>
      </c>
      <c r="C668" s="22" t="s">
        <v>184</v>
      </c>
      <c r="D668" s="23">
        <f t="shared" si="50"/>
        <v>484.4</v>
      </c>
      <c r="E668" s="25">
        <v>403.9</v>
      </c>
      <c r="F668" s="25">
        <v>80.5</v>
      </c>
      <c r="G668" s="25">
        <v>0</v>
      </c>
      <c r="H668" s="23">
        <v>0</v>
      </c>
      <c r="I668" s="37">
        <f t="shared" si="51"/>
        <v>10895.5</v>
      </c>
    </row>
    <row r="669" s="2" customFormat="1" ht="22.5" customHeight="1" spans="1:9">
      <c r="A669" s="24">
        <v>664</v>
      </c>
      <c r="B669" s="22" t="s">
        <v>732</v>
      </c>
      <c r="C669" s="22" t="s">
        <v>641</v>
      </c>
      <c r="D669" s="23">
        <f t="shared" si="50"/>
        <v>1914.7</v>
      </c>
      <c r="E669" s="25">
        <v>1019.2</v>
      </c>
      <c r="F669" s="25">
        <v>895.5</v>
      </c>
      <c r="G669" s="25">
        <v>0</v>
      </c>
      <c r="H669" s="23">
        <v>0</v>
      </c>
      <c r="I669" s="37">
        <f t="shared" si="51"/>
        <v>51726.5</v>
      </c>
    </row>
    <row r="670" s="2" customFormat="1" ht="22.5" customHeight="1" spans="1:9">
      <c r="A670" s="21">
        <v>665</v>
      </c>
      <c r="B670" s="22" t="s">
        <v>733</v>
      </c>
      <c r="C670" s="22" t="s">
        <v>184</v>
      </c>
      <c r="D670" s="23">
        <f t="shared" si="50"/>
        <v>459.8</v>
      </c>
      <c r="E670" s="25">
        <v>277.9</v>
      </c>
      <c r="F670" s="25">
        <v>175.9</v>
      </c>
      <c r="G670" s="25">
        <v>0</v>
      </c>
      <c r="H670" s="23">
        <v>6</v>
      </c>
      <c r="I670" s="37">
        <f t="shared" si="51"/>
        <v>11894.5</v>
      </c>
    </row>
    <row r="671" s="2" customFormat="1" ht="22.5" customHeight="1" spans="1:9">
      <c r="A671" s="24">
        <v>666</v>
      </c>
      <c r="B671" s="22" t="s">
        <v>734</v>
      </c>
      <c r="C671" s="22" t="s">
        <v>673</v>
      </c>
      <c r="D671" s="23">
        <f t="shared" si="50"/>
        <v>822.1</v>
      </c>
      <c r="E671" s="25">
        <v>230.9</v>
      </c>
      <c r="F671" s="25">
        <v>559.3</v>
      </c>
      <c r="G671" s="25">
        <v>0</v>
      </c>
      <c r="H671" s="23">
        <v>31.9</v>
      </c>
      <c r="I671" s="37">
        <f t="shared" si="51"/>
        <v>25150.5</v>
      </c>
    </row>
    <row r="672" s="2" customFormat="1" ht="22.5" customHeight="1" spans="1:9">
      <c r="A672" s="21">
        <v>667</v>
      </c>
      <c r="B672" s="22" t="s">
        <v>735</v>
      </c>
      <c r="C672" s="22" t="s">
        <v>65</v>
      </c>
      <c r="D672" s="23">
        <f t="shared" si="50"/>
        <v>1673.5</v>
      </c>
      <c r="E672" s="25">
        <v>725.1</v>
      </c>
      <c r="F672" s="25">
        <v>948.4</v>
      </c>
      <c r="G672" s="25">
        <v>0</v>
      </c>
      <c r="H672" s="23">
        <v>0</v>
      </c>
      <c r="I672" s="37">
        <f t="shared" si="51"/>
        <v>47696</v>
      </c>
    </row>
    <row r="673" s="2" customFormat="1" ht="22.5" customHeight="1" spans="1:9">
      <c r="A673" s="24">
        <v>668</v>
      </c>
      <c r="B673" s="22" t="s">
        <v>736</v>
      </c>
      <c r="C673" s="22" t="s">
        <v>673</v>
      </c>
      <c r="D673" s="23">
        <f t="shared" si="50"/>
        <v>556.6</v>
      </c>
      <c r="E673" s="25">
        <v>294.3</v>
      </c>
      <c r="F673" s="25">
        <v>243.6</v>
      </c>
      <c r="G673" s="25">
        <v>0</v>
      </c>
      <c r="H673" s="23">
        <v>18.7</v>
      </c>
      <c r="I673" s="37">
        <f t="shared" si="51"/>
        <v>14973</v>
      </c>
    </row>
    <row r="674" s="2" customFormat="1" ht="22.5" customHeight="1" spans="1:9">
      <c r="A674" s="21">
        <v>669</v>
      </c>
      <c r="B674" s="22" t="s">
        <v>737</v>
      </c>
      <c r="C674" s="22" t="s">
        <v>673</v>
      </c>
      <c r="D674" s="23">
        <f t="shared" ref="D674:D684" si="52">E674+F674+G674+H674</f>
        <v>652.8</v>
      </c>
      <c r="E674" s="25">
        <v>146</v>
      </c>
      <c r="F674" s="25">
        <v>506.8</v>
      </c>
      <c r="G674" s="25">
        <v>0</v>
      </c>
      <c r="H674" s="23">
        <v>0</v>
      </c>
      <c r="I674" s="37">
        <f t="shared" ref="I674:I684" si="53">E674*20+F674*35+G674*60+H674*30</f>
        <v>20658</v>
      </c>
    </row>
    <row r="675" s="2" customFormat="1" ht="22.5" customHeight="1" spans="1:9">
      <c r="A675" s="24">
        <v>670</v>
      </c>
      <c r="B675" s="22" t="s">
        <v>738</v>
      </c>
      <c r="C675" s="22" t="s">
        <v>673</v>
      </c>
      <c r="D675" s="23">
        <f t="shared" si="52"/>
        <v>1030.7</v>
      </c>
      <c r="E675" s="25">
        <v>70.3</v>
      </c>
      <c r="F675" s="25">
        <v>960.4</v>
      </c>
      <c r="G675" s="25">
        <v>0</v>
      </c>
      <c r="H675" s="23">
        <v>0</v>
      </c>
      <c r="I675" s="37">
        <f t="shared" si="53"/>
        <v>35020</v>
      </c>
    </row>
    <row r="676" s="2" customFormat="1" ht="22.5" customHeight="1" spans="1:9">
      <c r="A676" s="21">
        <v>671</v>
      </c>
      <c r="B676" s="22" t="s">
        <v>739</v>
      </c>
      <c r="C676" s="22" t="s">
        <v>673</v>
      </c>
      <c r="D676" s="23">
        <f t="shared" si="52"/>
        <v>1115.8</v>
      </c>
      <c r="E676" s="25">
        <v>291</v>
      </c>
      <c r="F676" s="25">
        <v>824.8</v>
      </c>
      <c r="G676" s="25">
        <v>0</v>
      </c>
      <c r="H676" s="23">
        <v>0</v>
      </c>
      <c r="I676" s="37">
        <f t="shared" si="53"/>
        <v>34688</v>
      </c>
    </row>
    <row r="677" s="2" customFormat="1" ht="22.5" customHeight="1" spans="1:9">
      <c r="A677" s="24">
        <v>672</v>
      </c>
      <c r="B677" s="22" t="s">
        <v>740</v>
      </c>
      <c r="C677" s="22" t="s">
        <v>22</v>
      </c>
      <c r="D677" s="23">
        <f t="shared" si="52"/>
        <v>2041.6</v>
      </c>
      <c r="E677" s="25">
        <v>682.8</v>
      </c>
      <c r="F677" s="25">
        <v>1089.4</v>
      </c>
      <c r="G677" s="25">
        <v>1.2</v>
      </c>
      <c r="H677" s="23">
        <v>268.2</v>
      </c>
      <c r="I677" s="37">
        <f t="shared" si="53"/>
        <v>59903</v>
      </c>
    </row>
    <row r="678" s="2" customFormat="1" ht="22.5" customHeight="1" spans="1:9">
      <c r="A678" s="21">
        <v>673</v>
      </c>
      <c r="B678" s="22" t="s">
        <v>741</v>
      </c>
      <c r="C678" s="22" t="s">
        <v>199</v>
      </c>
      <c r="D678" s="23">
        <f t="shared" si="52"/>
        <v>1657.4</v>
      </c>
      <c r="E678" s="25">
        <v>537.2</v>
      </c>
      <c r="F678" s="25">
        <v>1083.5</v>
      </c>
      <c r="G678" s="25">
        <v>23.2</v>
      </c>
      <c r="H678" s="23">
        <v>13.5</v>
      </c>
      <c r="I678" s="37">
        <f t="shared" si="53"/>
        <v>50463.5</v>
      </c>
    </row>
    <row r="679" s="2" customFormat="1" ht="22.5" customHeight="1" spans="1:9">
      <c r="A679" s="24">
        <v>674</v>
      </c>
      <c r="B679" s="22" t="s">
        <v>742</v>
      </c>
      <c r="C679" s="22" t="s">
        <v>641</v>
      </c>
      <c r="D679" s="23">
        <f t="shared" si="52"/>
        <v>1650.6</v>
      </c>
      <c r="E679" s="25">
        <v>1055</v>
      </c>
      <c r="F679" s="25">
        <v>595.4</v>
      </c>
      <c r="G679" s="25">
        <v>0</v>
      </c>
      <c r="H679" s="23">
        <v>0.2</v>
      </c>
      <c r="I679" s="37">
        <f t="shared" si="53"/>
        <v>41945</v>
      </c>
    </row>
    <row r="680" s="2" customFormat="1" ht="22.5" customHeight="1" spans="1:9">
      <c r="A680" s="21">
        <v>675</v>
      </c>
      <c r="B680" s="22" t="s">
        <v>743</v>
      </c>
      <c r="C680" s="22" t="s">
        <v>650</v>
      </c>
      <c r="D680" s="23">
        <f t="shared" si="52"/>
        <v>1353.4</v>
      </c>
      <c r="E680" s="25">
        <v>454.1</v>
      </c>
      <c r="F680" s="25">
        <v>821.2</v>
      </c>
      <c r="G680" s="25">
        <v>0</v>
      </c>
      <c r="H680" s="23">
        <v>78.1</v>
      </c>
      <c r="I680" s="37">
        <f t="shared" si="53"/>
        <v>40167</v>
      </c>
    </row>
    <row r="681" s="2" customFormat="1" ht="22.5" customHeight="1" spans="1:9">
      <c r="A681" s="24">
        <v>676</v>
      </c>
      <c r="B681" s="22" t="s">
        <v>744</v>
      </c>
      <c r="C681" s="22" t="s">
        <v>20</v>
      </c>
      <c r="D681" s="23">
        <f t="shared" si="52"/>
        <v>816.1</v>
      </c>
      <c r="E681" s="25">
        <v>599.1</v>
      </c>
      <c r="F681" s="25">
        <v>217</v>
      </c>
      <c r="G681" s="25">
        <v>0</v>
      </c>
      <c r="H681" s="23">
        <v>0</v>
      </c>
      <c r="I681" s="37">
        <f t="shared" si="53"/>
        <v>19577</v>
      </c>
    </row>
    <row r="682" s="2" customFormat="1" ht="22.5" customHeight="1" spans="1:9">
      <c r="A682" s="21">
        <v>677</v>
      </c>
      <c r="B682" s="22" t="s">
        <v>745</v>
      </c>
      <c r="C682" s="22" t="s">
        <v>650</v>
      </c>
      <c r="D682" s="23">
        <f t="shared" si="52"/>
        <v>1302.6</v>
      </c>
      <c r="E682" s="25">
        <v>606.9</v>
      </c>
      <c r="F682" s="25">
        <v>692.6</v>
      </c>
      <c r="G682" s="25">
        <v>0</v>
      </c>
      <c r="H682" s="23">
        <v>3.1</v>
      </c>
      <c r="I682" s="37">
        <f t="shared" si="53"/>
        <v>36472</v>
      </c>
    </row>
    <row r="683" s="2" customFormat="1" ht="22.5" customHeight="1" spans="1:9">
      <c r="A683" s="24">
        <v>678</v>
      </c>
      <c r="B683" s="22" t="s">
        <v>746</v>
      </c>
      <c r="C683" s="22" t="s">
        <v>20</v>
      </c>
      <c r="D683" s="23">
        <f t="shared" si="52"/>
        <v>805.8</v>
      </c>
      <c r="E683" s="25">
        <v>763.9</v>
      </c>
      <c r="F683" s="25">
        <v>33.2</v>
      </c>
      <c r="G683" s="25">
        <v>0</v>
      </c>
      <c r="H683" s="23">
        <v>8.7</v>
      </c>
      <c r="I683" s="37">
        <f t="shared" si="53"/>
        <v>16701</v>
      </c>
    </row>
    <row r="684" s="2" customFormat="1" ht="22.5" customHeight="1" spans="1:9">
      <c r="A684" s="21">
        <v>679</v>
      </c>
      <c r="B684" s="22" t="s">
        <v>747</v>
      </c>
      <c r="C684" s="22" t="s">
        <v>20</v>
      </c>
      <c r="D684" s="23">
        <f t="shared" ref="D684:D696" si="54">E684+F684+G684+H684</f>
        <v>192.5</v>
      </c>
      <c r="E684" s="25">
        <v>36.4</v>
      </c>
      <c r="F684" s="25">
        <v>156.1</v>
      </c>
      <c r="G684" s="25">
        <v>0</v>
      </c>
      <c r="H684" s="23">
        <v>0</v>
      </c>
      <c r="I684" s="37">
        <f t="shared" ref="I684:I696" si="55">E684*20+F684*35+G684*60+H684*30</f>
        <v>6191.5</v>
      </c>
    </row>
    <row r="685" s="2" customFormat="1" ht="22.5" customHeight="1" spans="1:9">
      <c r="A685" s="24">
        <v>680</v>
      </c>
      <c r="B685" s="22" t="s">
        <v>748</v>
      </c>
      <c r="C685" s="22" t="s">
        <v>68</v>
      </c>
      <c r="D685" s="23">
        <f t="shared" si="54"/>
        <v>1775.1</v>
      </c>
      <c r="E685" s="25">
        <v>703.2</v>
      </c>
      <c r="F685" s="25">
        <v>1071.9</v>
      </c>
      <c r="G685" s="25">
        <v>0</v>
      </c>
      <c r="H685" s="23">
        <v>0</v>
      </c>
      <c r="I685" s="37">
        <f t="shared" si="55"/>
        <v>51580.5</v>
      </c>
    </row>
    <row r="686" s="2" customFormat="1" ht="22.5" customHeight="1" spans="1:9">
      <c r="A686" s="21">
        <v>681</v>
      </c>
      <c r="B686" s="22" t="s">
        <v>749</v>
      </c>
      <c r="C686" s="22" t="s">
        <v>184</v>
      </c>
      <c r="D686" s="23">
        <f t="shared" si="54"/>
        <v>1568.8</v>
      </c>
      <c r="E686" s="25">
        <v>387.2</v>
      </c>
      <c r="F686" s="25">
        <v>1181.6</v>
      </c>
      <c r="G686" s="25">
        <v>0</v>
      </c>
      <c r="H686" s="23">
        <v>0</v>
      </c>
      <c r="I686" s="37">
        <f t="shared" si="55"/>
        <v>49100</v>
      </c>
    </row>
    <row r="687" s="2" customFormat="1" ht="22.5" customHeight="1" spans="1:9">
      <c r="A687" s="24">
        <v>682</v>
      </c>
      <c r="B687" s="22" t="s">
        <v>750</v>
      </c>
      <c r="C687" s="22" t="s">
        <v>20</v>
      </c>
      <c r="D687" s="23">
        <f t="shared" si="54"/>
        <v>500.8</v>
      </c>
      <c r="E687" s="25">
        <v>212.1</v>
      </c>
      <c r="F687" s="25">
        <v>288.6</v>
      </c>
      <c r="G687" s="25">
        <v>0</v>
      </c>
      <c r="H687" s="23">
        <v>0.1</v>
      </c>
      <c r="I687" s="37">
        <f t="shared" si="55"/>
        <v>14346</v>
      </c>
    </row>
    <row r="688" s="2" customFormat="1" ht="22.5" customHeight="1" spans="1:9">
      <c r="A688" s="21">
        <v>683</v>
      </c>
      <c r="B688" s="22" t="s">
        <v>751</v>
      </c>
      <c r="C688" s="22" t="s">
        <v>20</v>
      </c>
      <c r="D688" s="23">
        <f t="shared" si="54"/>
        <v>714.8</v>
      </c>
      <c r="E688" s="25">
        <v>492.4</v>
      </c>
      <c r="F688" s="25">
        <v>142.8</v>
      </c>
      <c r="G688" s="25">
        <v>0</v>
      </c>
      <c r="H688" s="23">
        <v>79.6</v>
      </c>
      <c r="I688" s="37">
        <f t="shared" si="55"/>
        <v>17234</v>
      </c>
    </row>
    <row r="689" s="2" customFormat="1" ht="22.5" customHeight="1" spans="1:9">
      <c r="A689" s="24">
        <v>684</v>
      </c>
      <c r="B689" s="27" t="s">
        <v>752</v>
      </c>
      <c r="C689" s="22" t="s">
        <v>68</v>
      </c>
      <c r="D689" s="23">
        <f t="shared" si="54"/>
        <v>485.5</v>
      </c>
      <c r="E689" s="25">
        <v>303</v>
      </c>
      <c r="F689" s="25">
        <v>182.5</v>
      </c>
      <c r="G689" s="25">
        <v>0</v>
      </c>
      <c r="H689" s="23">
        <v>0</v>
      </c>
      <c r="I689" s="37">
        <f t="shared" si="55"/>
        <v>12447.5</v>
      </c>
    </row>
    <row r="690" s="2" customFormat="1" ht="22.5" customHeight="1" spans="1:9">
      <c r="A690" s="21">
        <v>685</v>
      </c>
      <c r="B690" s="22" t="s">
        <v>753</v>
      </c>
      <c r="C690" s="22" t="s">
        <v>648</v>
      </c>
      <c r="D690" s="23">
        <f t="shared" si="54"/>
        <v>902.3</v>
      </c>
      <c r="E690" s="25">
        <v>237.9</v>
      </c>
      <c r="F690" s="25">
        <v>654.5</v>
      </c>
      <c r="G690" s="25">
        <v>9.9</v>
      </c>
      <c r="H690" s="23">
        <v>0</v>
      </c>
      <c r="I690" s="37">
        <f t="shared" si="55"/>
        <v>28259.5</v>
      </c>
    </row>
    <row r="691" s="2" customFormat="1" ht="22.5" customHeight="1" spans="1:9">
      <c r="A691" s="24">
        <v>686</v>
      </c>
      <c r="B691" s="22" t="s">
        <v>754</v>
      </c>
      <c r="C691" s="22" t="s">
        <v>20</v>
      </c>
      <c r="D691" s="23">
        <f t="shared" si="54"/>
        <v>1869.5</v>
      </c>
      <c r="E691" s="25">
        <v>891.4</v>
      </c>
      <c r="F691" s="25">
        <v>978.1</v>
      </c>
      <c r="G691" s="25">
        <v>0</v>
      </c>
      <c r="H691" s="23">
        <v>0</v>
      </c>
      <c r="I691" s="37">
        <f t="shared" si="55"/>
        <v>52061.5</v>
      </c>
    </row>
    <row r="692" s="2" customFormat="1" ht="22.5" customHeight="1" spans="1:9">
      <c r="A692" s="21">
        <v>687</v>
      </c>
      <c r="B692" s="22" t="s">
        <v>755</v>
      </c>
      <c r="C692" s="22" t="s">
        <v>65</v>
      </c>
      <c r="D692" s="23">
        <f t="shared" si="54"/>
        <v>1134.6</v>
      </c>
      <c r="E692" s="25">
        <v>459.8</v>
      </c>
      <c r="F692" s="25">
        <v>674.8</v>
      </c>
      <c r="G692" s="25">
        <v>0</v>
      </c>
      <c r="H692" s="23">
        <v>0</v>
      </c>
      <c r="I692" s="37">
        <f t="shared" si="55"/>
        <v>32814</v>
      </c>
    </row>
    <row r="693" s="2" customFormat="1" ht="22.5" customHeight="1" spans="1:9">
      <c r="A693" s="24">
        <v>688</v>
      </c>
      <c r="B693" s="22" t="s">
        <v>756</v>
      </c>
      <c r="C693" s="22" t="s">
        <v>673</v>
      </c>
      <c r="D693" s="23">
        <f t="shared" si="54"/>
        <v>1012.9</v>
      </c>
      <c r="E693" s="25">
        <v>352.4</v>
      </c>
      <c r="F693" s="25">
        <v>641.2</v>
      </c>
      <c r="G693" s="25">
        <v>19.3</v>
      </c>
      <c r="H693" s="23">
        <v>0</v>
      </c>
      <c r="I693" s="37">
        <f t="shared" si="55"/>
        <v>30648</v>
      </c>
    </row>
    <row r="694" s="2" customFormat="1" ht="22.5" customHeight="1" spans="1:9">
      <c r="A694" s="21">
        <v>689</v>
      </c>
      <c r="B694" s="22" t="s">
        <v>757</v>
      </c>
      <c r="C694" s="22" t="s">
        <v>673</v>
      </c>
      <c r="D694" s="23">
        <f t="shared" si="54"/>
        <v>774.9</v>
      </c>
      <c r="E694" s="25">
        <v>233</v>
      </c>
      <c r="F694" s="25">
        <v>541.9</v>
      </c>
      <c r="G694" s="25">
        <v>0</v>
      </c>
      <c r="H694" s="23">
        <v>0</v>
      </c>
      <c r="I694" s="37">
        <f t="shared" si="55"/>
        <v>23626.5</v>
      </c>
    </row>
    <row r="695" s="2" customFormat="1" ht="22.5" customHeight="1" spans="1:9">
      <c r="A695" s="24">
        <v>690</v>
      </c>
      <c r="B695" s="22" t="s">
        <v>758</v>
      </c>
      <c r="C695" s="22" t="s">
        <v>641</v>
      </c>
      <c r="D695" s="23">
        <f t="shared" si="54"/>
        <v>1284.2</v>
      </c>
      <c r="E695" s="25">
        <v>855.5</v>
      </c>
      <c r="F695" s="25">
        <v>428.7</v>
      </c>
      <c r="G695" s="25">
        <v>0</v>
      </c>
      <c r="H695" s="23">
        <v>0</v>
      </c>
      <c r="I695" s="37">
        <f t="shared" si="55"/>
        <v>32114.5</v>
      </c>
    </row>
    <row r="696" s="2" customFormat="1" ht="22.5" customHeight="1" spans="1:9">
      <c r="A696" s="21">
        <v>691</v>
      </c>
      <c r="B696" s="22" t="s">
        <v>759</v>
      </c>
      <c r="C696" s="22" t="s">
        <v>68</v>
      </c>
      <c r="D696" s="23">
        <f t="shared" si="54"/>
        <v>1367</v>
      </c>
      <c r="E696" s="25">
        <v>935.6</v>
      </c>
      <c r="F696" s="25">
        <v>431.4</v>
      </c>
      <c r="G696" s="25">
        <v>0</v>
      </c>
      <c r="H696" s="23">
        <v>0</v>
      </c>
      <c r="I696" s="37">
        <f t="shared" si="55"/>
        <v>33811</v>
      </c>
    </row>
    <row r="697" s="2" customFormat="1" ht="22.5" customHeight="1" spans="1:9">
      <c r="A697" s="24">
        <v>692</v>
      </c>
      <c r="B697" s="22" t="s">
        <v>760</v>
      </c>
      <c r="C697" s="22" t="s">
        <v>199</v>
      </c>
      <c r="D697" s="23">
        <f t="shared" ref="D697:D707" si="56">E697+F697+G697+H697</f>
        <v>859.5</v>
      </c>
      <c r="E697" s="25">
        <v>316.4</v>
      </c>
      <c r="F697" s="25">
        <v>414.3</v>
      </c>
      <c r="G697" s="25">
        <v>0</v>
      </c>
      <c r="H697" s="23">
        <v>128.8</v>
      </c>
      <c r="I697" s="37">
        <f t="shared" ref="I697:I707" si="57">E697*20+F697*35+G697*60+H697*30</f>
        <v>24692.5</v>
      </c>
    </row>
    <row r="698" s="2" customFormat="1" ht="22.5" customHeight="1" spans="1:9">
      <c r="A698" s="21">
        <v>693</v>
      </c>
      <c r="B698" s="22" t="s">
        <v>761</v>
      </c>
      <c r="C698" s="22" t="s">
        <v>199</v>
      </c>
      <c r="D698" s="23">
        <f t="shared" si="56"/>
        <v>820.5</v>
      </c>
      <c r="E698" s="25">
        <v>414.6</v>
      </c>
      <c r="F698" s="25">
        <v>398.6</v>
      </c>
      <c r="G698" s="25">
        <v>7.3</v>
      </c>
      <c r="H698" s="23">
        <v>0</v>
      </c>
      <c r="I698" s="37">
        <f t="shared" si="57"/>
        <v>22681</v>
      </c>
    </row>
    <row r="699" s="2" customFormat="1" ht="22.5" customHeight="1" spans="1:9">
      <c r="A699" s="24">
        <v>694</v>
      </c>
      <c r="B699" s="22" t="s">
        <v>762</v>
      </c>
      <c r="C699" s="22" t="s">
        <v>641</v>
      </c>
      <c r="D699" s="23">
        <f t="shared" si="56"/>
        <v>933.7</v>
      </c>
      <c r="E699" s="25">
        <v>411.3</v>
      </c>
      <c r="F699" s="25">
        <v>489.9</v>
      </c>
      <c r="G699" s="25">
        <v>0</v>
      </c>
      <c r="H699" s="23">
        <v>32.5</v>
      </c>
      <c r="I699" s="37">
        <f t="shared" si="57"/>
        <v>26347.5</v>
      </c>
    </row>
    <row r="700" s="2" customFormat="1" ht="22.5" customHeight="1" spans="1:9">
      <c r="A700" s="21">
        <v>695</v>
      </c>
      <c r="B700" s="22" t="s">
        <v>763</v>
      </c>
      <c r="C700" s="22" t="s">
        <v>199</v>
      </c>
      <c r="D700" s="23">
        <f t="shared" si="56"/>
        <v>729.5</v>
      </c>
      <c r="E700" s="25">
        <v>312.3</v>
      </c>
      <c r="F700" s="25">
        <v>253.4</v>
      </c>
      <c r="G700" s="25">
        <v>0</v>
      </c>
      <c r="H700" s="23">
        <v>163.8</v>
      </c>
      <c r="I700" s="37">
        <f t="shared" si="57"/>
        <v>20029</v>
      </c>
    </row>
    <row r="701" s="2" customFormat="1" ht="22.5" customHeight="1" spans="1:9">
      <c r="A701" s="24">
        <v>696</v>
      </c>
      <c r="B701" s="22" t="s">
        <v>764</v>
      </c>
      <c r="C701" s="22" t="s">
        <v>65</v>
      </c>
      <c r="D701" s="23">
        <f t="shared" si="56"/>
        <v>951.5</v>
      </c>
      <c r="E701" s="25">
        <v>796.1</v>
      </c>
      <c r="F701" s="25">
        <v>155.4</v>
      </c>
      <c r="G701" s="25">
        <v>0</v>
      </c>
      <c r="H701" s="23">
        <v>0</v>
      </c>
      <c r="I701" s="37">
        <f t="shared" si="57"/>
        <v>21361</v>
      </c>
    </row>
    <row r="702" s="2" customFormat="1" ht="22.5" customHeight="1" spans="1:9">
      <c r="A702" s="21">
        <v>697</v>
      </c>
      <c r="B702" s="22" t="s">
        <v>765</v>
      </c>
      <c r="C702" s="22" t="s">
        <v>65</v>
      </c>
      <c r="D702" s="23">
        <f t="shared" si="56"/>
        <v>604.1</v>
      </c>
      <c r="E702" s="25">
        <v>588.5</v>
      </c>
      <c r="F702" s="25">
        <v>15.6</v>
      </c>
      <c r="G702" s="25">
        <v>0</v>
      </c>
      <c r="H702" s="23">
        <v>0</v>
      </c>
      <c r="I702" s="37">
        <f t="shared" si="57"/>
        <v>12316</v>
      </c>
    </row>
    <row r="703" s="2" customFormat="1" ht="22.5" customHeight="1" spans="1:9">
      <c r="A703" s="24">
        <v>698</v>
      </c>
      <c r="B703" s="22" t="s">
        <v>766</v>
      </c>
      <c r="C703" s="22" t="s">
        <v>199</v>
      </c>
      <c r="D703" s="23">
        <f t="shared" si="56"/>
        <v>1776.6</v>
      </c>
      <c r="E703" s="25">
        <v>955.4</v>
      </c>
      <c r="F703" s="25">
        <v>821.2</v>
      </c>
      <c r="G703" s="25">
        <v>0</v>
      </c>
      <c r="H703" s="23">
        <v>0</v>
      </c>
      <c r="I703" s="37">
        <f t="shared" si="57"/>
        <v>47850</v>
      </c>
    </row>
    <row r="704" s="2" customFormat="1" ht="22.5" customHeight="1" spans="1:9">
      <c r="A704" s="21">
        <v>699</v>
      </c>
      <c r="B704" s="22" t="s">
        <v>767</v>
      </c>
      <c r="C704" s="22" t="s">
        <v>22</v>
      </c>
      <c r="D704" s="23">
        <f t="shared" si="56"/>
        <v>1046.2</v>
      </c>
      <c r="E704" s="25">
        <v>394.7</v>
      </c>
      <c r="F704" s="25">
        <v>532.6</v>
      </c>
      <c r="G704" s="25">
        <v>0</v>
      </c>
      <c r="H704" s="23">
        <v>118.9</v>
      </c>
      <c r="I704" s="37">
        <f t="shared" si="57"/>
        <v>30102</v>
      </c>
    </row>
    <row r="705" s="2" customFormat="1" ht="22.5" customHeight="1" spans="1:9">
      <c r="A705" s="24">
        <v>700</v>
      </c>
      <c r="B705" s="22" t="s">
        <v>768</v>
      </c>
      <c r="C705" s="22" t="s">
        <v>184</v>
      </c>
      <c r="D705" s="23">
        <f t="shared" si="56"/>
        <v>1112</v>
      </c>
      <c r="E705" s="25">
        <v>744.2</v>
      </c>
      <c r="F705" s="25">
        <v>345.3</v>
      </c>
      <c r="G705" s="25">
        <v>0</v>
      </c>
      <c r="H705" s="23">
        <v>22.5</v>
      </c>
      <c r="I705" s="37">
        <f t="shared" si="57"/>
        <v>27644.5</v>
      </c>
    </row>
    <row r="706" s="2" customFormat="1" ht="22.5" customHeight="1" spans="1:9">
      <c r="A706" s="21">
        <v>701</v>
      </c>
      <c r="B706" s="22" t="s">
        <v>769</v>
      </c>
      <c r="C706" s="22" t="s">
        <v>641</v>
      </c>
      <c r="D706" s="23">
        <f t="shared" ref="D706:D725" si="58">E706+F706+G706+H706</f>
        <v>938.2</v>
      </c>
      <c r="E706" s="25">
        <v>394.9</v>
      </c>
      <c r="F706" s="25">
        <v>543.3</v>
      </c>
      <c r="G706" s="25">
        <v>0</v>
      </c>
      <c r="H706" s="23">
        <v>0</v>
      </c>
      <c r="I706" s="37">
        <f t="shared" ref="I706:I725" si="59">E706*20+F706*35+G706*60+H706*30</f>
        <v>26913.5</v>
      </c>
    </row>
    <row r="707" s="2" customFormat="1" ht="22.5" customHeight="1" spans="1:9">
      <c r="A707" s="24">
        <v>702</v>
      </c>
      <c r="B707" s="22" t="s">
        <v>770</v>
      </c>
      <c r="C707" s="22" t="s">
        <v>65</v>
      </c>
      <c r="D707" s="23">
        <f t="shared" si="58"/>
        <v>942.7</v>
      </c>
      <c r="E707" s="25">
        <v>460.5</v>
      </c>
      <c r="F707" s="25">
        <v>474</v>
      </c>
      <c r="G707" s="25">
        <v>0</v>
      </c>
      <c r="H707" s="23">
        <v>8.2</v>
      </c>
      <c r="I707" s="37">
        <f t="shared" si="59"/>
        <v>26046</v>
      </c>
    </row>
    <row r="708" s="2" customFormat="1" ht="22.5" customHeight="1" spans="1:9">
      <c r="A708" s="21">
        <v>703</v>
      </c>
      <c r="B708" s="22" t="s">
        <v>771</v>
      </c>
      <c r="C708" s="22" t="s">
        <v>20</v>
      </c>
      <c r="D708" s="23">
        <f t="shared" si="58"/>
        <v>272.5</v>
      </c>
      <c r="E708" s="25">
        <v>178.2</v>
      </c>
      <c r="F708" s="25">
        <v>68.2</v>
      </c>
      <c r="G708" s="25">
        <v>0</v>
      </c>
      <c r="H708" s="23">
        <v>26.1</v>
      </c>
      <c r="I708" s="37">
        <f t="shared" si="59"/>
        <v>6734</v>
      </c>
    </row>
    <row r="709" s="2" customFormat="1" ht="22.5" customHeight="1" spans="1:9">
      <c r="A709" s="24">
        <v>704</v>
      </c>
      <c r="B709" s="22" t="s">
        <v>772</v>
      </c>
      <c r="C709" s="22" t="s">
        <v>20</v>
      </c>
      <c r="D709" s="23">
        <f t="shared" si="58"/>
        <v>544.9</v>
      </c>
      <c r="E709" s="25">
        <v>162.2</v>
      </c>
      <c r="F709" s="25">
        <v>382.7</v>
      </c>
      <c r="G709" s="25">
        <v>0</v>
      </c>
      <c r="H709" s="23">
        <v>0</v>
      </c>
      <c r="I709" s="37">
        <f t="shared" si="59"/>
        <v>16638.5</v>
      </c>
    </row>
    <row r="710" s="2" customFormat="1" ht="22.5" customHeight="1" spans="1:9">
      <c r="A710" s="21">
        <v>705</v>
      </c>
      <c r="B710" s="22" t="s">
        <v>773</v>
      </c>
      <c r="C710" s="22" t="s">
        <v>199</v>
      </c>
      <c r="D710" s="23">
        <f t="shared" si="58"/>
        <v>1042</v>
      </c>
      <c r="E710" s="25">
        <v>764</v>
      </c>
      <c r="F710" s="25">
        <v>278</v>
      </c>
      <c r="G710" s="25">
        <v>0</v>
      </c>
      <c r="H710" s="23">
        <v>0</v>
      </c>
      <c r="I710" s="37">
        <f t="shared" si="59"/>
        <v>25010</v>
      </c>
    </row>
    <row r="711" s="2" customFormat="1" ht="22.5" customHeight="1" spans="1:9">
      <c r="A711" s="24">
        <v>706</v>
      </c>
      <c r="B711" s="22" t="s">
        <v>774</v>
      </c>
      <c r="C711" s="22" t="s">
        <v>673</v>
      </c>
      <c r="D711" s="23">
        <f t="shared" si="58"/>
        <v>858</v>
      </c>
      <c r="E711" s="25">
        <v>114</v>
      </c>
      <c r="F711" s="25">
        <v>744</v>
      </c>
      <c r="G711" s="25">
        <v>0</v>
      </c>
      <c r="H711" s="23">
        <v>0</v>
      </c>
      <c r="I711" s="37">
        <f t="shared" si="59"/>
        <v>28320</v>
      </c>
    </row>
    <row r="712" s="2" customFormat="1" ht="22.5" customHeight="1" spans="1:9">
      <c r="A712" s="21">
        <v>707</v>
      </c>
      <c r="B712" s="22" t="s">
        <v>775</v>
      </c>
      <c r="C712" s="22" t="s">
        <v>68</v>
      </c>
      <c r="D712" s="23">
        <f t="shared" si="58"/>
        <v>1163</v>
      </c>
      <c r="E712" s="25">
        <v>240.8</v>
      </c>
      <c r="F712" s="25">
        <v>695.2</v>
      </c>
      <c r="G712" s="25">
        <v>0</v>
      </c>
      <c r="H712" s="23">
        <v>227</v>
      </c>
      <c r="I712" s="37">
        <f t="shared" si="59"/>
        <v>35958</v>
      </c>
    </row>
    <row r="713" s="2" customFormat="1" ht="22.5" customHeight="1" spans="1:9">
      <c r="A713" s="24">
        <v>708</v>
      </c>
      <c r="B713" s="22" t="s">
        <v>776</v>
      </c>
      <c r="C713" s="22" t="s">
        <v>20</v>
      </c>
      <c r="D713" s="23">
        <f t="shared" si="58"/>
        <v>685.5</v>
      </c>
      <c r="E713" s="25">
        <v>387</v>
      </c>
      <c r="F713" s="25">
        <v>276.1</v>
      </c>
      <c r="G713" s="25">
        <v>0</v>
      </c>
      <c r="H713" s="23">
        <v>22.4</v>
      </c>
      <c r="I713" s="37">
        <f t="shared" si="59"/>
        <v>18075.5</v>
      </c>
    </row>
    <row r="714" s="2" customFormat="1" ht="22.5" customHeight="1" spans="1:9">
      <c r="A714" s="21">
        <v>709</v>
      </c>
      <c r="B714" s="22" t="s">
        <v>777</v>
      </c>
      <c r="C714" s="22" t="s">
        <v>673</v>
      </c>
      <c r="D714" s="23">
        <f t="shared" si="58"/>
        <v>1157.7</v>
      </c>
      <c r="E714" s="25">
        <v>463.7</v>
      </c>
      <c r="F714" s="25">
        <v>685.5</v>
      </c>
      <c r="G714" s="25">
        <v>0</v>
      </c>
      <c r="H714" s="23">
        <v>8.5</v>
      </c>
      <c r="I714" s="37">
        <f t="shared" si="59"/>
        <v>33521.5</v>
      </c>
    </row>
    <row r="715" s="2" customFormat="1" ht="22.5" customHeight="1" spans="1:9">
      <c r="A715" s="24">
        <v>710</v>
      </c>
      <c r="B715" s="22" t="s">
        <v>778</v>
      </c>
      <c r="C715" s="22" t="s">
        <v>673</v>
      </c>
      <c r="D715" s="23">
        <f t="shared" si="58"/>
        <v>1108.3</v>
      </c>
      <c r="E715" s="25">
        <v>326.7</v>
      </c>
      <c r="F715" s="25">
        <v>776.3</v>
      </c>
      <c r="G715" s="25">
        <v>0</v>
      </c>
      <c r="H715" s="23">
        <v>5.3</v>
      </c>
      <c r="I715" s="37">
        <f t="shared" si="59"/>
        <v>33863.5</v>
      </c>
    </row>
    <row r="716" s="2" customFormat="1" ht="22.5" customHeight="1" spans="1:9">
      <c r="A716" s="21">
        <v>711</v>
      </c>
      <c r="B716" s="22" t="s">
        <v>779</v>
      </c>
      <c r="C716" s="22" t="s">
        <v>641</v>
      </c>
      <c r="D716" s="23">
        <f t="shared" si="58"/>
        <v>1057.9</v>
      </c>
      <c r="E716" s="25">
        <v>364.3</v>
      </c>
      <c r="F716" s="25">
        <v>677</v>
      </c>
      <c r="G716" s="25">
        <v>0</v>
      </c>
      <c r="H716" s="23">
        <v>16.6</v>
      </c>
      <c r="I716" s="37">
        <f t="shared" si="59"/>
        <v>31479</v>
      </c>
    </row>
    <row r="717" s="2" customFormat="1" ht="22.5" customHeight="1" spans="1:9">
      <c r="A717" s="24">
        <v>712</v>
      </c>
      <c r="B717" s="22" t="s">
        <v>780</v>
      </c>
      <c r="C717" s="22" t="s">
        <v>20</v>
      </c>
      <c r="D717" s="23">
        <f t="shared" si="58"/>
        <v>676.9</v>
      </c>
      <c r="E717" s="25">
        <v>184.1</v>
      </c>
      <c r="F717" s="25">
        <v>492.8</v>
      </c>
      <c r="G717" s="25">
        <v>0</v>
      </c>
      <c r="H717" s="23">
        <v>0</v>
      </c>
      <c r="I717" s="37">
        <f t="shared" si="59"/>
        <v>20930</v>
      </c>
    </row>
    <row r="718" s="2" customFormat="1" ht="22.5" customHeight="1" spans="1:9">
      <c r="A718" s="21">
        <v>713</v>
      </c>
      <c r="B718" s="22" t="s">
        <v>781</v>
      </c>
      <c r="C718" s="29" t="s">
        <v>199</v>
      </c>
      <c r="D718" s="23">
        <f t="shared" si="58"/>
        <v>939.3</v>
      </c>
      <c r="E718" s="25">
        <v>521.1</v>
      </c>
      <c r="F718" s="25">
        <v>188</v>
      </c>
      <c r="G718" s="25">
        <v>39.2</v>
      </c>
      <c r="H718" s="23">
        <v>191</v>
      </c>
      <c r="I718" s="37">
        <f t="shared" si="59"/>
        <v>25084</v>
      </c>
    </row>
    <row r="719" s="2" customFormat="1" ht="22.5" customHeight="1" spans="1:9">
      <c r="A719" s="24">
        <v>714</v>
      </c>
      <c r="B719" s="22" t="s">
        <v>782</v>
      </c>
      <c r="C719" s="29" t="s">
        <v>199</v>
      </c>
      <c r="D719" s="23">
        <f t="shared" si="58"/>
        <v>1056.7</v>
      </c>
      <c r="E719" s="25">
        <v>847</v>
      </c>
      <c r="F719" s="25">
        <v>187.9</v>
      </c>
      <c r="G719" s="25">
        <v>0</v>
      </c>
      <c r="H719" s="23">
        <v>21.8</v>
      </c>
      <c r="I719" s="37">
        <f t="shared" si="59"/>
        <v>24170.5</v>
      </c>
    </row>
    <row r="720" s="2" customFormat="1" ht="22.5" customHeight="1" spans="1:9">
      <c r="A720" s="21">
        <v>715</v>
      </c>
      <c r="B720" s="22" t="s">
        <v>783</v>
      </c>
      <c r="C720" s="22" t="s">
        <v>650</v>
      </c>
      <c r="D720" s="23">
        <f t="shared" si="58"/>
        <v>754.9</v>
      </c>
      <c r="E720" s="25">
        <v>281.9</v>
      </c>
      <c r="F720" s="25">
        <v>450.1</v>
      </c>
      <c r="G720" s="25">
        <v>9.9</v>
      </c>
      <c r="H720" s="23">
        <v>13</v>
      </c>
      <c r="I720" s="37">
        <f t="shared" si="59"/>
        <v>22375.5</v>
      </c>
    </row>
    <row r="721" s="2" customFormat="1" ht="22.5" customHeight="1" spans="1:9">
      <c r="A721" s="24">
        <v>716</v>
      </c>
      <c r="B721" s="22" t="s">
        <v>784</v>
      </c>
      <c r="C721" s="22" t="s">
        <v>650</v>
      </c>
      <c r="D721" s="23">
        <f t="shared" si="58"/>
        <v>776.7</v>
      </c>
      <c r="E721" s="25">
        <v>281.7</v>
      </c>
      <c r="F721" s="25">
        <v>495</v>
      </c>
      <c r="G721" s="25">
        <v>0</v>
      </c>
      <c r="H721" s="23">
        <v>0</v>
      </c>
      <c r="I721" s="37">
        <f t="shared" si="59"/>
        <v>22959</v>
      </c>
    </row>
    <row r="722" s="2" customFormat="1" ht="22.5" customHeight="1" spans="1:9">
      <c r="A722" s="21">
        <v>717</v>
      </c>
      <c r="B722" s="22" t="s">
        <v>785</v>
      </c>
      <c r="C722" s="22" t="s">
        <v>68</v>
      </c>
      <c r="D722" s="23">
        <f t="shared" si="58"/>
        <v>528.9</v>
      </c>
      <c r="E722" s="25">
        <v>134</v>
      </c>
      <c r="F722" s="25">
        <v>394.9</v>
      </c>
      <c r="G722" s="25">
        <v>0</v>
      </c>
      <c r="H722" s="23">
        <v>0</v>
      </c>
      <c r="I722" s="37">
        <f t="shared" si="59"/>
        <v>16501.5</v>
      </c>
    </row>
    <row r="723" s="2" customFormat="1" ht="22.5" customHeight="1" spans="1:9">
      <c r="A723" s="24">
        <v>718</v>
      </c>
      <c r="B723" s="22" t="s">
        <v>786</v>
      </c>
      <c r="C723" s="22" t="s">
        <v>65</v>
      </c>
      <c r="D723" s="23">
        <f t="shared" si="58"/>
        <v>1244.4</v>
      </c>
      <c r="E723" s="25">
        <v>415.7</v>
      </c>
      <c r="F723" s="25">
        <v>828.7</v>
      </c>
      <c r="G723" s="25">
        <v>0</v>
      </c>
      <c r="H723" s="23">
        <v>0</v>
      </c>
      <c r="I723" s="37">
        <f t="shared" si="59"/>
        <v>37318.5</v>
      </c>
    </row>
    <row r="724" s="2" customFormat="1" ht="22.5" customHeight="1" spans="1:9">
      <c r="A724" s="21">
        <v>719</v>
      </c>
      <c r="B724" s="22" t="s">
        <v>787</v>
      </c>
      <c r="C724" s="22" t="s">
        <v>641</v>
      </c>
      <c r="D724" s="23">
        <f t="shared" si="58"/>
        <v>1016.9</v>
      </c>
      <c r="E724" s="25">
        <v>614.8</v>
      </c>
      <c r="F724" s="25">
        <v>395.9</v>
      </c>
      <c r="G724" s="25">
        <v>6.2</v>
      </c>
      <c r="H724" s="23">
        <v>0</v>
      </c>
      <c r="I724" s="37">
        <f t="shared" si="59"/>
        <v>26524.5</v>
      </c>
    </row>
    <row r="725" s="3" customFormat="1" ht="22.5" customHeight="1" spans="1:9">
      <c r="A725" s="24">
        <v>720</v>
      </c>
      <c r="B725" s="30" t="s">
        <v>788</v>
      </c>
      <c r="C725" s="30" t="s">
        <v>789</v>
      </c>
      <c r="D725" s="32">
        <f t="shared" si="58"/>
        <v>6.1</v>
      </c>
      <c r="E725" s="33">
        <v>4</v>
      </c>
      <c r="F725" s="33">
        <v>2.1</v>
      </c>
      <c r="G725" s="33">
        <v>0</v>
      </c>
      <c r="H725" s="32">
        <v>0</v>
      </c>
      <c r="I725" s="38">
        <f t="shared" si="59"/>
        <v>153.5</v>
      </c>
    </row>
    <row r="726" s="2" customFormat="1" ht="22.5" customHeight="1" spans="1:9">
      <c r="A726" s="21">
        <v>721</v>
      </c>
      <c r="B726" s="22" t="s">
        <v>790</v>
      </c>
      <c r="C726" s="22" t="s">
        <v>227</v>
      </c>
      <c r="D726" s="23">
        <f t="shared" ref="D726:D762" si="60">E726+F726+G726+H726</f>
        <v>1849.8</v>
      </c>
      <c r="E726" s="25">
        <v>724.8</v>
      </c>
      <c r="F726" s="25">
        <v>1102.4</v>
      </c>
      <c r="G726" s="25">
        <v>0</v>
      </c>
      <c r="H726" s="23">
        <v>22.6</v>
      </c>
      <c r="I726" s="37">
        <f t="shared" ref="I726:I762" si="61">E726*20+F726*35+G726*60+H726*30</f>
        <v>53758</v>
      </c>
    </row>
    <row r="727" s="3" customFormat="1" ht="22.5" customHeight="1" spans="1:9">
      <c r="A727" s="24">
        <v>722</v>
      </c>
      <c r="B727" s="30" t="s">
        <v>791</v>
      </c>
      <c r="C727" s="30" t="s">
        <v>792</v>
      </c>
      <c r="D727" s="32">
        <f t="shared" si="60"/>
        <v>1041.2</v>
      </c>
      <c r="E727" s="33">
        <v>492.1</v>
      </c>
      <c r="F727" s="33">
        <v>549.1</v>
      </c>
      <c r="G727" s="33">
        <v>0</v>
      </c>
      <c r="H727" s="32">
        <v>0</v>
      </c>
      <c r="I727" s="38">
        <f t="shared" si="61"/>
        <v>29060.5</v>
      </c>
    </row>
    <row r="728" s="2" customFormat="1" ht="22.5" customHeight="1" spans="1:9">
      <c r="A728" s="21">
        <v>723</v>
      </c>
      <c r="B728" s="22" t="s">
        <v>793</v>
      </c>
      <c r="C728" s="22" t="s">
        <v>227</v>
      </c>
      <c r="D728" s="23">
        <f t="shared" si="60"/>
        <v>1512.4</v>
      </c>
      <c r="E728" s="25">
        <v>1109.6</v>
      </c>
      <c r="F728" s="25">
        <v>377.5</v>
      </c>
      <c r="G728" s="25">
        <v>0</v>
      </c>
      <c r="H728" s="23">
        <v>25.3</v>
      </c>
      <c r="I728" s="37">
        <f t="shared" si="61"/>
        <v>36163.5</v>
      </c>
    </row>
    <row r="729" s="2" customFormat="1" ht="22.5" customHeight="1" spans="1:9">
      <c r="A729" s="24">
        <v>724</v>
      </c>
      <c r="B729" s="22" t="s">
        <v>794</v>
      </c>
      <c r="C729" s="22" t="s">
        <v>197</v>
      </c>
      <c r="D729" s="23">
        <f t="shared" si="60"/>
        <v>945.6</v>
      </c>
      <c r="E729" s="25">
        <v>313.4</v>
      </c>
      <c r="F729" s="25">
        <v>627</v>
      </c>
      <c r="G729" s="25">
        <v>5.2</v>
      </c>
      <c r="H729" s="23">
        <v>0</v>
      </c>
      <c r="I729" s="37">
        <f t="shared" si="61"/>
        <v>28525</v>
      </c>
    </row>
    <row r="730" s="2" customFormat="1" ht="22.5" customHeight="1" spans="1:9">
      <c r="A730" s="21">
        <v>725</v>
      </c>
      <c r="B730" s="22" t="s">
        <v>795</v>
      </c>
      <c r="C730" s="22" t="s">
        <v>197</v>
      </c>
      <c r="D730" s="23">
        <f t="shared" si="60"/>
        <v>2095.2</v>
      </c>
      <c r="E730" s="25">
        <v>1245</v>
      </c>
      <c r="F730" s="25">
        <v>844.4</v>
      </c>
      <c r="G730" s="25">
        <v>0</v>
      </c>
      <c r="H730" s="23">
        <v>5.8</v>
      </c>
      <c r="I730" s="37">
        <f t="shared" si="61"/>
        <v>54628</v>
      </c>
    </row>
    <row r="731" s="2" customFormat="1" ht="22.5" customHeight="1" spans="1:9">
      <c r="A731" s="24">
        <v>726</v>
      </c>
      <c r="B731" s="22" t="s">
        <v>796</v>
      </c>
      <c r="C731" s="22" t="s">
        <v>31</v>
      </c>
      <c r="D731" s="23">
        <f t="shared" si="60"/>
        <v>1321.7</v>
      </c>
      <c r="E731" s="25">
        <v>560.9</v>
      </c>
      <c r="F731" s="25">
        <v>746.7</v>
      </c>
      <c r="G731" s="25">
        <v>0</v>
      </c>
      <c r="H731" s="23">
        <v>14.1</v>
      </c>
      <c r="I731" s="37">
        <f t="shared" si="61"/>
        <v>37775.5</v>
      </c>
    </row>
    <row r="732" s="2" customFormat="1" ht="22.5" customHeight="1" spans="1:9">
      <c r="A732" s="21">
        <v>727</v>
      </c>
      <c r="B732" s="22" t="s">
        <v>797</v>
      </c>
      <c r="C732" s="22" t="s">
        <v>197</v>
      </c>
      <c r="D732" s="23">
        <f t="shared" si="60"/>
        <v>716</v>
      </c>
      <c r="E732" s="25">
        <v>404.4</v>
      </c>
      <c r="F732" s="25">
        <v>304.3</v>
      </c>
      <c r="G732" s="25">
        <v>0</v>
      </c>
      <c r="H732" s="23">
        <v>7.3</v>
      </c>
      <c r="I732" s="37">
        <f t="shared" si="61"/>
        <v>18957.5</v>
      </c>
    </row>
    <row r="733" s="2" customFormat="1" ht="22.5" customHeight="1" spans="1:9">
      <c r="A733" s="24">
        <v>728</v>
      </c>
      <c r="B733" s="22" t="s">
        <v>798</v>
      </c>
      <c r="C733" s="22" t="s">
        <v>144</v>
      </c>
      <c r="D733" s="23">
        <f t="shared" si="60"/>
        <v>1243</v>
      </c>
      <c r="E733" s="25">
        <v>653.2</v>
      </c>
      <c r="F733" s="25">
        <v>589.8</v>
      </c>
      <c r="G733" s="25">
        <v>0</v>
      </c>
      <c r="H733" s="23">
        <v>0</v>
      </c>
      <c r="I733" s="37">
        <f t="shared" si="61"/>
        <v>33707</v>
      </c>
    </row>
    <row r="734" s="2" customFormat="1" ht="22.5" customHeight="1" spans="1:9">
      <c r="A734" s="21">
        <v>729</v>
      </c>
      <c r="B734" s="22" t="s">
        <v>799</v>
      </c>
      <c r="C734" s="22" t="s">
        <v>37</v>
      </c>
      <c r="D734" s="23">
        <f t="shared" si="60"/>
        <v>993.4</v>
      </c>
      <c r="E734" s="25">
        <v>392.7</v>
      </c>
      <c r="F734" s="25">
        <v>600.7</v>
      </c>
      <c r="G734" s="25">
        <v>0</v>
      </c>
      <c r="H734" s="23">
        <v>0</v>
      </c>
      <c r="I734" s="37">
        <f t="shared" si="61"/>
        <v>28878.5</v>
      </c>
    </row>
    <row r="735" s="2" customFormat="1" ht="22.5" customHeight="1" spans="1:9">
      <c r="A735" s="24">
        <v>730</v>
      </c>
      <c r="B735" s="22" t="s">
        <v>800</v>
      </c>
      <c r="C735" s="22" t="s">
        <v>144</v>
      </c>
      <c r="D735" s="23">
        <f t="shared" si="60"/>
        <v>1416.3</v>
      </c>
      <c r="E735" s="25">
        <v>1236.9</v>
      </c>
      <c r="F735" s="25">
        <v>179.4</v>
      </c>
      <c r="G735" s="25">
        <v>0</v>
      </c>
      <c r="H735" s="23">
        <v>0</v>
      </c>
      <c r="I735" s="37">
        <f t="shared" si="61"/>
        <v>31017</v>
      </c>
    </row>
    <row r="736" s="2" customFormat="1" ht="22.5" customHeight="1" spans="1:9">
      <c r="A736" s="21">
        <v>731</v>
      </c>
      <c r="B736" s="22" t="s">
        <v>801</v>
      </c>
      <c r="C736" s="22" t="s">
        <v>214</v>
      </c>
      <c r="D736" s="23">
        <f t="shared" si="60"/>
        <v>1768.5</v>
      </c>
      <c r="E736" s="25">
        <v>1102.6</v>
      </c>
      <c r="F736" s="25">
        <v>619.7</v>
      </c>
      <c r="G736" s="25">
        <v>0</v>
      </c>
      <c r="H736" s="23">
        <v>46.2</v>
      </c>
      <c r="I736" s="37">
        <f t="shared" si="61"/>
        <v>45127.5</v>
      </c>
    </row>
    <row r="737" s="2" customFormat="1" ht="22.5" customHeight="1" spans="1:9">
      <c r="A737" s="24">
        <v>732</v>
      </c>
      <c r="B737" s="22" t="s">
        <v>802</v>
      </c>
      <c r="C737" s="22" t="s">
        <v>37</v>
      </c>
      <c r="D737" s="23">
        <f t="shared" si="60"/>
        <v>1034.3</v>
      </c>
      <c r="E737" s="25">
        <v>364.5</v>
      </c>
      <c r="F737" s="25">
        <v>667.5</v>
      </c>
      <c r="G737" s="25">
        <v>2.3</v>
      </c>
      <c r="H737" s="23">
        <v>0</v>
      </c>
      <c r="I737" s="37">
        <f t="shared" si="61"/>
        <v>30790.5</v>
      </c>
    </row>
    <row r="738" s="2" customFormat="1" ht="22.5" customHeight="1" spans="1:9">
      <c r="A738" s="21">
        <v>733</v>
      </c>
      <c r="B738" s="22" t="s">
        <v>803</v>
      </c>
      <c r="C738" s="22" t="s">
        <v>144</v>
      </c>
      <c r="D738" s="23">
        <f t="shared" si="60"/>
        <v>1085.9</v>
      </c>
      <c r="E738" s="25">
        <v>668.5</v>
      </c>
      <c r="F738" s="25">
        <v>417.4</v>
      </c>
      <c r="G738" s="25">
        <v>0</v>
      </c>
      <c r="H738" s="23">
        <v>0</v>
      </c>
      <c r="I738" s="37">
        <f t="shared" si="61"/>
        <v>27979</v>
      </c>
    </row>
    <row r="739" s="2" customFormat="1" ht="22.5" customHeight="1" spans="1:9">
      <c r="A739" s="24">
        <v>734</v>
      </c>
      <c r="B739" s="22" t="s">
        <v>804</v>
      </c>
      <c r="C739" s="22" t="s">
        <v>214</v>
      </c>
      <c r="D739" s="23">
        <f t="shared" si="60"/>
        <v>380.6</v>
      </c>
      <c r="E739" s="25">
        <v>333.1</v>
      </c>
      <c r="F739" s="25">
        <v>43.5</v>
      </c>
      <c r="G739" s="25">
        <v>0</v>
      </c>
      <c r="H739" s="23">
        <v>4</v>
      </c>
      <c r="I739" s="37">
        <f t="shared" si="61"/>
        <v>8304.5</v>
      </c>
    </row>
    <row r="740" s="2" customFormat="1" ht="22.5" customHeight="1" spans="1:9">
      <c r="A740" s="21">
        <v>735</v>
      </c>
      <c r="B740" s="22" t="s">
        <v>805</v>
      </c>
      <c r="C740" s="22" t="s">
        <v>792</v>
      </c>
      <c r="D740" s="23">
        <f t="shared" si="60"/>
        <v>2467.2</v>
      </c>
      <c r="E740" s="25">
        <v>652.1</v>
      </c>
      <c r="F740" s="25">
        <v>1803.8</v>
      </c>
      <c r="G740" s="25">
        <v>0</v>
      </c>
      <c r="H740" s="23">
        <v>11.3</v>
      </c>
      <c r="I740" s="37">
        <f t="shared" si="61"/>
        <v>76514</v>
      </c>
    </row>
    <row r="741" s="2" customFormat="1" ht="22.5" customHeight="1" spans="1:9">
      <c r="A741" s="24">
        <v>736</v>
      </c>
      <c r="B741" s="22" t="s">
        <v>806</v>
      </c>
      <c r="C741" s="22" t="s">
        <v>37</v>
      </c>
      <c r="D741" s="23">
        <f t="shared" si="60"/>
        <v>1444.1</v>
      </c>
      <c r="E741" s="25">
        <v>574.1</v>
      </c>
      <c r="F741" s="25">
        <v>869.1</v>
      </c>
      <c r="G741" s="25">
        <v>0</v>
      </c>
      <c r="H741" s="23">
        <v>0.9</v>
      </c>
      <c r="I741" s="37">
        <f t="shared" si="61"/>
        <v>41927.5</v>
      </c>
    </row>
    <row r="742" s="2" customFormat="1" ht="22.5" customHeight="1" spans="1:9">
      <c r="A742" s="21">
        <v>737</v>
      </c>
      <c r="B742" s="22" t="s">
        <v>807</v>
      </c>
      <c r="C742" s="22" t="s">
        <v>31</v>
      </c>
      <c r="D742" s="23">
        <f t="shared" si="60"/>
        <v>1875.1</v>
      </c>
      <c r="E742" s="25">
        <v>433.7</v>
      </c>
      <c r="F742" s="25">
        <v>1402.1</v>
      </c>
      <c r="G742" s="25">
        <v>39.3</v>
      </c>
      <c r="H742" s="23">
        <v>0</v>
      </c>
      <c r="I742" s="37">
        <f t="shared" si="61"/>
        <v>60105.5</v>
      </c>
    </row>
    <row r="743" s="2" customFormat="1" ht="22.5" customHeight="1" spans="1:9">
      <c r="A743" s="24">
        <v>738</v>
      </c>
      <c r="B743" s="22" t="s">
        <v>808</v>
      </c>
      <c r="C743" s="22" t="s">
        <v>206</v>
      </c>
      <c r="D743" s="23">
        <f t="shared" si="60"/>
        <v>1293.5</v>
      </c>
      <c r="E743" s="25">
        <v>431.7</v>
      </c>
      <c r="F743" s="25">
        <v>861.8</v>
      </c>
      <c r="G743" s="25">
        <v>0</v>
      </c>
      <c r="H743" s="23">
        <v>0</v>
      </c>
      <c r="I743" s="37">
        <f t="shared" si="61"/>
        <v>38797</v>
      </c>
    </row>
    <row r="744" s="2" customFormat="1" ht="22.5" customHeight="1" spans="1:9">
      <c r="A744" s="21">
        <v>739</v>
      </c>
      <c r="B744" s="22" t="s">
        <v>809</v>
      </c>
      <c r="C744" s="22" t="s">
        <v>144</v>
      </c>
      <c r="D744" s="23">
        <f t="shared" si="60"/>
        <v>1594</v>
      </c>
      <c r="E744" s="25">
        <v>1195.1</v>
      </c>
      <c r="F744" s="25">
        <v>397.6</v>
      </c>
      <c r="G744" s="25">
        <v>0</v>
      </c>
      <c r="H744" s="23">
        <v>1.3</v>
      </c>
      <c r="I744" s="37">
        <f t="shared" si="61"/>
        <v>37857</v>
      </c>
    </row>
    <row r="745" s="2" customFormat="1" ht="22.5" customHeight="1" spans="1:9">
      <c r="A745" s="24">
        <v>740</v>
      </c>
      <c r="B745" s="22" t="s">
        <v>810</v>
      </c>
      <c r="C745" s="22" t="s">
        <v>214</v>
      </c>
      <c r="D745" s="23">
        <f t="shared" si="60"/>
        <v>860.2</v>
      </c>
      <c r="E745" s="25">
        <v>264.5</v>
      </c>
      <c r="F745" s="25">
        <v>595.7</v>
      </c>
      <c r="G745" s="25">
        <v>0</v>
      </c>
      <c r="H745" s="23">
        <v>0</v>
      </c>
      <c r="I745" s="37">
        <f t="shared" si="61"/>
        <v>26139.5</v>
      </c>
    </row>
    <row r="746" s="2" customFormat="1" ht="22.5" customHeight="1" spans="1:9">
      <c r="A746" s="21">
        <v>741</v>
      </c>
      <c r="B746" s="22" t="s">
        <v>811</v>
      </c>
      <c r="C746" s="22" t="s">
        <v>227</v>
      </c>
      <c r="D746" s="23">
        <f t="shared" si="60"/>
        <v>1180.5</v>
      </c>
      <c r="E746" s="25">
        <v>770.5</v>
      </c>
      <c r="F746" s="25">
        <v>391.9</v>
      </c>
      <c r="G746" s="25">
        <v>0</v>
      </c>
      <c r="H746" s="23">
        <v>18.1</v>
      </c>
      <c r="I746" s="37">
        <f t="shared" si="61"/>
        <v>29669.5</v>
      </c>
    </row>
    <row r="747" s="2" customFormat="1" ht="22.5" customHeight="1" spans="1:9">
      <c r="A747" s="24">
        <v>742</v>
      </c>
      <c r="B747" s="22" t="s">
        <v>812</v>
      </c>
      <c r="C747" s="22" t="s">
        <v>792</v>
      </c>
      <c r="D747" s="23">
        <f t="shared" si="60"/>
        <v>2864.4</v>
      </c>
      <c r="E747" s="25">
        <v>1896.7</v>
      </c>
      <c r="F747" s="25">
        <v>766.1</v>
      </c>
      <c r="G747" s="25">
        <v>0</v>
      </c>
      <c r="H747" s="23">
        <v>201.6</v>
      </c>
      <c r="I747" s="37">
        <f t="shared" si="61"/>
        <v>70795.5</v>
      </c>
    </row>
    <row r="748" s="2" customFormat="1" ht="22.5" customHeight="1" spans="1:9">
      <c r="A748" s="21">
        <v>743</v>
      </c>
      <c r="B748" s="22" t="s">
        <v>813</v>
      </c>
      <c r="C748" s="22" t="s">
        <v>206</v>
      </c>
      <c r="D748" s="23">
        <f t="shared" si="60"/>
        <v>206</v>
      </c>
      <c r="E748" s="25">
        <v>57.2</v>
      </c>
      <c r="F748" s="25">
        <v>148.8</v>
      </c>
      <c r="G748" s="25">
        <v>0</v>
      </c>
      <c r="H748" s="23">
        <v>0</v>
      </c>
      <c r="I748" s="37">
        <f t="shared" si="61"/>
        <v>6352</v>
      </c>
    </row>
    <row r="749" s="2" customFormat="1" ht="22.5" customHeight="1" spans="1:9">
      <c r="A749" s="24">
        <v>744</v>
      </c>
      <c r="B749" s="22" t="s">
        <v>814</v>
      </c>
      <c r="C749" s="22" t="s">
        <v>792</v>
      </c>
      <c r="D749" s="23">
        <f t="shared" si="60"/>
        <v>2310</v>
      </c>
      <c r="E749" s="25">
        <v>956.1</v>
      </c>
      <c r="F749" s="25">
        <v>1353.9</v>
      </c>
      <c r="G749" s="25">
        <v>0</v>
      </c>
      <c r="H749" s="23">
        <v>0</v>
      </c>
      <c r="I749" s="37">
        <f t="shared" si="61"/>
        <v>66508.5</v>
      </c>
    </row>
    <row r="750" s="2" customFormat="1" ht="22.5" customHeight="1" spans="1:9">
      <c r="A750" s="21">
        <v>745</v>
      </c>
      <c r="B750" s="22" t="s">
        <v>815</v>
      </c>
      <c r="C750" s="22" t="s">
        <v>197</v>
      </c>
      <c r="D750" s="23">
        <f t="shared" si="60"/>
        <v>1210.4</v>
      </c>
      <c r="E750" s="25">
        <v>272.7</v>
      </c>
      <c r="F750" s="25">
        <v>937.7</v>
      </c>
      <c r="G750" s="25">
        <v>0</v>
      </c>
      <c r="H750" s="23">
        <v>0</v>
      </c>
      <c r="I750" s="37">
        <f t="shared" si="61"/>
        <v>38273.5</v>
      </c>
    </row>
    <row r="751" s="2" customFormat="1" ht="22.5" customHeight="1" spans="1:9">
      <c r="A751" s="24">
        <v>746</v>
      </c>
      <c r="B751" s="22" t="s">
        <v>816</v>
      </c>
      <c r="C751" s="22" t="s">
        <v>144</v>
      </c>
      <c r="D751" s="23">
        <f t="shared" si="60"/>
        <v>1217.5</v>
      </c>
      <c r="E751" s="25">
        <v>690.6</v>
      </c>
      <c r="F751" s="25">
        <v>525.7</v>
      </c>
      <c r="G751" s="25">
        <v>0</v>
      </c>
      <c r="H751" s="23">
        <v>1.2</v>
      </c>
      <c r="I751" s="37">
        <f t="shared" si="61"/>
        <v>32247.5</v>
      </c>
    </row>
    <row r="752" s="2" customFormat="1" ht="22.5" customHeight="1" spans="1:9">
      <c r="A752" s="21">
        <v>747</v>
      </c>
      <c r="B752" s="22" t="s">
        <v>817</v>
      </c>
      <c r="C752" s="22" t="s">
        <v>37</v>
      </c>
      <c r="D752" s="23">
        <f t="shared" si="60"/>
        <v>1411.7</v>
      </c>
      <c r="E752" s="25">
        <v>699.4</v>
      </c>
      <c r="F752" s="25">
        <v>685.8</v>
      </c>
      <c r="G752" s="25">
        <v>0</v>
      </c>
      <c r="H752" s="23">
        <v>26.5</v>
      </c>
      <c r="I752" s="37">
        <f t="shared" si="61"/>
        <v>38786</v>
      </c>
    </row>
    <row r="753" s="2" customFormat="1" ht="22.5" customHeight="1" spans="1:9">
      <c r="A753" s="24">
        <v>748</v>
      </c>
      <c r="B753" s="22" t="s">
        <v>818</v>
      </c>
      <c r="C753" s="22" t="s">
        <v>214</v>
      </c>
      <c r="D753" s="23">
        <f t="shared" si="60"/>
        <v>899.1</v>
      </c>
      <c r="E753" s="25">
        <v>306.5</v>
      </c>
      <c r="F753" s="25">
        <v>578.4</v>
      </c>
      <c r="G753" s="25">
        <v>0</v>
      </c>
      <c r="H753" s="23">
        <v>14.2</v>
      </c>
      <c r="I753" s="37">
        <f t="shared" si="61"/>
        <v>26800</v>
      </c>
    </row>
    <row r="754" s="2" customFormat="1" ht="22.5" customHeight="1" spans="1:9">
      <c r="A754" s="21">
        <v>749</v>
      </c>
      <c r="B754" s="22" t="s">
        <v>819</v>
      </c>
      <c r="C754" s="22" t="s">
        <v>37</v>
      </c>
      <c r="D754" s="23">
        <f t="shared" si="60"/>
        <v>1255</v>
      </c>
      <c r="E754" s="25">
        <v>635.4</v>
      </c>
      <c r="F754" s="25">
        <v>619.2</v>
      </c>
      <c r="G754" s="25">
        <v>0</v>
      </c>
      <c r="H754" s="23">
        <v>0.4</v>
      </c>
      <c r="I754" s="37">
        <f t="shared" si="61"/>
        <v>34392</v>
      </c>
    </row>
    <row r="755" s="2" customFormat="1" ht="22.5" customHeight="1" spans="1:9">
      <c r="A755" s="24">
        <v>750</v>
      </c>
      <c r="B755" s="22" t="s">
        <v>820</v>
      </c>
      <c r="C755" s="22" t="s">
        <v>37</v>
      </c>
      <c r="D755" s="23">
        <f t="shared" si="60"/>
        <v>1180.5</v>
      </c>
      <c r="E755" s="25">
        <v>404.8</v>
      </c>
      <c r="F755" s="25">
        <v>762.9</v>
      </c>
      <c r="G755" s="25">
        <v>3.8</v>
      </c>
      <c r="H755" s="23">
        <v>9</v>
      </c>
      <c r="I755" s="37">
        <f t="shared" si="61"/>
        <v>35295.5</v>
      </c>
    </row>
    <row r="756" s="2" customFormat="1" ht="22.5" customHeight="1" spans="1:9">
      <c r="A756" s="21">
        <v>751</v>
      </c>
      <c r="B756" s="22" t="s">
        <v>821</v>
      </c>
      <c r="C756" s="22" t="s">
        <v>197</v>
      </c>
      <c r="D756" s="23">
        <f t="shared" si="60"/>
        <v>1692.2</v>
      </c>
      <c r="E756" s="25">
        <v>829.9</v>
      </c>
      <c r="F756" s="25">
        <v>830.3</v>
      </c>
      <c r="G756" s="25">
        <v>0</v>
      </c>
      <c r="H756" s="23">
        <v>32</v>
      </c>
      <c r="I756" s="37">
        <f t="shared" si="61"/>
        <v>46618.5</v>
      </c>
    </row>
    <row r="757" s="2" customFormat="1" ht="22.5" customHeight="1" spans="1:9">
      <c r="A757" s="24">
        <v>752</v>
      </c>
      <c r="B757" s="22" t="s">
        <v>822</v>
      </c>
      <c r="C757" s="22" t="s">
        <v>227</v>
      </c>
      <c r="D757" s="23">
        <f t="shared" si="60"/>
        <v>906</v>
      </c>
      <c r="E757" s="25">
        <v>497.8</v>
      </c>
      <c r="F757" s="25">
        <v>408.2</v>
      </c>
      <c r="G757" s="25">
        <v>0</v>
      </c>
      <c r="H757" s="23">
        <v>0</v>
      </c>
      <c r="I757" s="37">
        <f t="shared" si="61"/>
        <v>24243</v>
      </c>
    </row>
    <row r="758" s="2" customFormat="1" ht="22.5" customHeight="1" spans="1:9">
      <c r="A758" s="21">
        <v>753</v>
      </c>
      <c r="B758" s="22" t="s">
        <v>823</v>
      </c>
      <c r="C758" s="22" t="s">
        <v>172</v>
      </c>
      <c r="D758" s="23">
        <f t="shared" si="60"/>
        <v>1169.2</v>
      </c>
      <c r="E758" s="25">
        <v>334.6</v>
      </c>
      <c r="F758" s="25">
        <v>831.4</v>
      </c>
      <c r="G758" s="25">
        <v>0</v>
      </c>
      <c r="H758" s="23">
        <v>3.2</v>
      </c>
      <c r="I758" s="37">
        <f t="shared" si="61"/>
        <v>35887</v>
      </c>
    </row>
    <row r="759" s="2" customFormat="1" ht="22.5" customHeight="1" spans="1:9">
      <c r="A759" s="24">
        <v>754</v>
      </c>
      <c r="B759" s="22" t="s">
        <v>824</v>
      </c>
      <c r="C759" s="22" t="s">
        <v>227</v>
      </c>
      <c r="D759" s="23">
        <f t="shared" si="60"/>
        <v>493.4</v>
      </c>
      <c r="E759" s="25">
        <v>287.4</v>
      </c>
      <c r="F759" s="25">
        <v>142.6</v>
      </c>
      <c r="G759" s="25">
        <v>0</v>
      </c>
      <c r="H759" s="23">
        <v>63.4</v>
      </c>
      <c r="I759" s="37">
        <f t="shared" si="61"/>
        <v>12641</v>
      </c>
    </row>
    <row r="760" s="2" customFormat="1" ht="22.5" customHeight="1" spans="1:9">
      <c r="A760" s="21">
        <v>755</v>
      </c>
      <c r="B760" s="22" t="s">
        <v>824</v>
      </c>
      <c r="C760" s="22" t="s">
        <v>37</v>
      </c>
      <c r="D760" s="23">
        <f t="shared" si="60"/>
        <v>1106.1</v>
      </c>
      <c r="E760" s="25">
        <v>419.5</v>
      </c>
      <c r="F760" s="25">
        <v>686.6</v>
      </c>
      <c r="G760" s="25">
        <v>0</v>
      </c>
      <c r="H760" s="23">
        <v>0</v>
      </c>
      <c r="I760" s="37">
        <f t="shared" si="61"/>
        <v>32421</v>
      </c>
    </row>
    <row r="761" s="2" customFormat="1" ht="22.5" customHeight="1" spans="1:9">
      <c r="A761" s="24">
        <v>756</v>
      </c>
      <c r="B761" s="22" t="s">
        <v>825</v>
      </c>
      <c r="C761" s="22" t="s">
        <v>206</v>
      </c>
      <c r="D761" s="23">
        <f t="shared" si="60"/>
        <v>1422.8</v>
      </c>
      <c r="E761" s="25">
        <v>1081.7</v>
      </c>
      <c r="F761" s="25">
        <v>329</v>
      </c>
      <c r="G761" s="25">
        <v>0</v>
      </c>
      <c r="H761" s="23">
        <v>12.1</v>
      </c>
      <c r="I761" s="37">
        <f t="shared" si="61"/>
        <v>33512</v>
      </c>
    </row>
    <row r="762" s="2" customFormat="1" ht="22.5" customHeight="1" spans="1:9">
      <c r="A762" s="21">
        <v>757</v>
      </c>
      <c r="B762" s="22" t="s">
        <v>826</v>
      </c>
      <c r="C762" s="22" t="s">
        <v>206</v>
      </c>
      <c r="D762" s="23">
        <f t="shared" si="60"/>
        <v>1686</v>
      </c>
      <c r="E762" s="25">
        <v>842.9</v>
      </c>
      <c r="F762" s="25">
        <v>781.8</v>
      </c>
      <c r="G762" s="25">
        <v>0</v>
      </c>
      <c r="H762" s="23">
        <v>61.3</v>
      </c>
      <c r="I762" s="37">
        <f t="shared" si="61"/>
        <v>46060</v>
      </c>
    </row>
    <row r="763" s="2" customFormat="1" ht="22.5" customHeight="1" spans="1:9">
      <c r="A763" s="24">
        <v>758</v>
      </c>
      <c r="B763" s="22" t="s">
        <v>827</v>
      </c>
      <c r="C763" s="22" t="s">
        <v>792</v>
      </c>
      <c r="D763" s="23">
        <f t="shared" ref="D763:D826" si="62">E763+F763+G763+H763</f>
        <v>1450.4</v>
      </c>
      <c r="E763" s="25">
        <v>383.2</v>
      </c>
      <c r="F763" s="25">
        <v>1067.2</v>
      </c>
      <c r="G763" s="25">
        <v>0</v>
      </c>
      <c r="H763" s="23">
        <v>0</v>
      </c>
      <c r="I763" s="37">
        <f t="shared" ref="I763:I826" si="63">E763*20+F763*35+G763*60+H763*30</f>
        <v>45016</v>
      </c>
    </row>
    <row r="764" s="2" customFormat="1" ht="22.5" customHeight="1" spans="1:9">
      <c r="A764" s="21">
        <v>759</v>
      </c>
      <c r="B764" s="22" t="s">
        <v>828</v>
      </c>
      <c r="C764" s="22" t="s">
        <v>227</v>
      </c>
      <c r="D764" s="23">
        <f t="shared" si="62"/>
        <v>307</v>
      </c>
      <c r="E764" s="25">
        <v>74.1</v>
      </c>
      <c r="F764" s="25">
        <v>214.9</v>
      </c>
      <c r="G764" s="25">
        <v>0</v>
      </c>
      <c r="H764" s="23">
        <v>18</v>
      </c>
      <c r="I764" s="37">
        <f t="shared" si="63"/>
        <v>9543.5</v>
      </c>
    </row>
    <row r="765" s="2" customFormat="1" ht="22.5" customHeight="1" spans="1:9">
      <c r="A765" s="24">
        <v>760</v>
      </c>
      <c r="B765" s="22" t="s">
        <v>829</v>
      </c>
      <c r="C765" s="22" t="s">
        <v>227</v>
      </c>
      <c r="D765" s="23">
        <f t="shared" si="62"/>
        <v>2246.4</v>
      </c>
      <c r="E765" s="25">
        <v>1731.2</v>
      </c>
      <c r="F765" s="25">
        <v>504.2</v>
      </c>
      <c r="G765" s="25">
        <v>0</v>
      </c>
      <c r="H765" s="23">
        <v>11</v>
      </c>
      <c r="I765" s="37">
        <f t="shared" si="63"/>
        <v>52601</v>
      </c>
    </row>
    <row r="766" s="2" customFormat="1" ht="22.5" customHeight="1" spans="1:9">
      <c r="A766" s="21">
        <v>761</v>
      </c>
      <c r="B766" s="22" t="s">
        <v>830</v>
      </c>
      <c r="C766" s="22" t="s">
        <v>31</v>
      </c>
      <c r="D766" s="23">
        <f t="shared" si="62"/>
        <v>1223.3</v>
      </c>
      <c r="E766" s="25">
        <v>788.1</v>
      </c>
      <c r="F766" s="25">
        <v>433.9</v>
      </c>
      <c r="G766" s="25">
        <v>0</v>
      </c>
      <c r="H766" s="23">
        <v>1.3</v>
      </c>
      <c r="I766" s="37">
        <f t="shared" si="63"/>
        <v>30987.5</v>
      </c>
    </row>
    <row r="767" s="2" customFormat="1" ht="22.5" customHeight="1" spans="1:9">
      <c r="A767" s="24">
        <v>762</v>
      </c>
      <c r="B767" s="22" t="s">
        <v>831</v>
      </c>
      <c r="C767" s="22" t="s">
        <v>37</v>
      </c>
      <c r="D767" s="23">
        <f t="shared" si="62"/>
        <v>2057</v>
      </c>
      <c r="E767" s="25">
        <v>710.9</v>
      </c>
      <c r="F767" s="25">
        <v>1345.7</v>
      </c>
      <c r="G767" s="25">
        <v>0</v>
      </c>
      <c r="H767" s="23">
        <v>0.4</v>
      </c>
      <c r="I767" s="37">
        <f t="shared" si="63"/>
        <v>61329.5</v>
      </c>
    </row>
    <row r="768" s="2" customFormat="1" ht="22.5" customHeight="1" spans="1:9">
      <c r="A768" s="21">
        <v>763</v>
      </c>
      <c r="B768" s="22" t="s">
        <v>832</v>
      </c>
      <c r="C768" s="22" t="s">
        <v>214</v>
      </c>
      <c r="D768" s="23">
        <f t="shared" si="62"/>
        <v>2223.2</v>
      </c>
      <c r="E768" s="25">
        <v>793.1</v>
      </c>
      <c r="F768" s="25">
        <v>1422.8</v>
      </c>
      <c r="G768" s="25">
        <v>7.3</v>
      </c>
      <c r="H768" s="23">
        <v>0</v>
      </c>
      <c r="I768" s="37">
        <f t="shared" si="63"/>
        <v>66098</v>
      </c>
    </row>
    <row r="769" s="2" customFormat="1" ht="22.5" customHeight="1" spans="1:9">
      <c r="A769" s="24">
        <v>764</v>
      </c>
      <c r="B769" s="22" t="s">
        <v>833</v>
      </c>
      <c r="C769" s="22" t="s">
        <v>214</v>
      </c>
      <c r="D769" s="23">
        <f t="shared" si="62"/>
        <v>503.6</v>
      </c>
      <c r="E769" s="25">
        <v>218.9</v>
      </c>
      <c r="F769" s="25">
        <v>277.6</v>
      </c>
      <c r="G769" s="25">
        <v>7.1</v>
      </c>
      <c r="H769" s="23">
        <v>0</v>
      </c>
      <c r="I769" s="37">
        <f t="shared" si="63"/>
        <v>14520</v>
      </c>
    </row>
    <row r="770" s="2" customFormat="1" ht="22.5" customHeight="1" spans="1:9">
      <c r="A770" s="21">
        <v>765</v>
      </c>
      <c r="B770" s="22" t="s">
        <v>834</v>
      </c>
      <c r="C770" s="22" t="s">
        <v>214</v>
      </c>
      <c r="D770" s="23">
        <f t="shared" si="62"/>
        <v>65.2</v>
      </c>
      <c r="E770" s="25">
        <v>23.4</v>
      </c>
      <c r="F770" s="25">
        <v>41.8</v>
      </c>
      <c r="G770" s="25">
        <v>0</v>
      </c>
      <c r="H770" s="23">
        <v>0</v>
      </c>
      <c r="I770" s="37">
        <f t="shared" si="63"/>
        <v>1931</v>
      </c>
    </row>
    <row r="771" s="2" customFormat="1" ht="22.5" customHeight="1" spans="1:9">
      <c r="A771" s="24">
        <v>766</v>
      </c>
      <c r="B771" s="22" t="s">
        <v>835</v>
      </c>
      <c r="C771" s="22" t="s">
        <v>227</v>
      </c>
      <c r="D771" s="23">
        <f t="shared" si="62"/>
        <v>1053.4</v>
      </c>
      <c r="E771" s="25">
        <v>987.9</v>
      </c>
      <c r="F771" s="25">
        <v>65.5</v>
      </c>
      <c r="G771" s="25">
        <v>0</v>
      </c>
      <c r="H771" s="23">
        <v>0</v>
      </c>
      <c r="I771" s="37">
        <f t="shared" si="63"/>
        <v>22050.5</v>
      </c>
    </row>
    <row r="772" s="2" customFormat="1" ht="22.5" customHeight="1" spans="1:9">
      <c r="A772" s="21">
        <v>767</v>
      </c>
      <c r="B772" s="22" t="s">
        <v>836</v>
      </c>
      <c r="C772" s="22" t="s">
        <v>792</v>
      </c>
      <c r="D772" s="23">
        <f t="shared" si="62"/>
        <v>1413</v>
      </c>
      <c r="E772" s="25">
        <v>499.8</v>
      </c>
      <c r="F772" s="25">
        <v>903.4</v>
      </c>
      <c r="G772" s="25">
        <v>8.8</v>
      </c>
      <c r="H772" s="23">
        <v>1</v>
      </c>
      <c r="I772" s="37">
        <f t="shared" si="63"/>
        <v>42173</v>
      </c>
    </row>
    <row r="773" s="2" customFormat="1" ht="22.5" customHeight="1" spans="1:9">
      <c r="A773" s="24">
        <v>768</v>
      </c>
      <c r="B773" s="22" t="s">
        <v>837</v>
      </c>
      <c r="C773" s="22" t="s">
        <v>144</v>
      </c>
      <c r="D773" s="23">
        <f t="shared" si="62"/>
        <v>1281</v>
      </c>
      <c r="E773" s="25">
        <v>1124.7</v>
      </c>
      <c r="F773" s="25">
        <v>106.8</v>
      </c>
      <c r="G773" s="25">
        <v>0</v>
      </c>
      <c r="H773" s="23">
        <v>49.5</v>
      </c>
      <c r="I773" s="37">
        <f t="shared" si="63"/>
        <v>27717</v>
      </c>
    </row>
    <row r="774" s="2" customFormat="1" ht="22.5" customHeight="1" spans="1:9">
      <c r="A774" s="21">
        <v>769</v>
      </c>
      <c r="B774" s="22" t="s">
        <v>838</v>
      </c>
      <c r="C774" s="22" t="s">
        <v>206</v>
      </c>
      <c r="D774" s="23">
        <f t="shared" si="62"/>
        <v>1527.8</v>
      </c>
      <c r="E774" s="25">
        <v>988.7</v>
      </c>
      <c r="F774" s="25">
        <v>539.1</v>
      </c>
      <c r="G774" s="25">
        <v>0</v>
      </c>
      <c r="H774" s="23">
        <v>0</v>
      </c>
      <c r="I774" s="37">
        <f t="shared" si="63"/>
        <v>38642.5</v>
      </c>
    </row>
    <row r="775" s="2" customFormat="1" ht="22.5" customHeight="1" spans="1:9">
      <c r="A775" s="24">
        <v>770</v>
      </c>
      <c r="B775" s="22" t="s">
        <v>839</v>
      </c>
      <c r="C775" s="22" t="s">
        <v>206</v>
      </c>
      <c r="D775" s="23">
        <f t="shared" si="62"/>
        <v>1845.5</v>
      </c>
      <c r="E775" s="25">
        <v>1057.9</v>
      </c>
      <c r="F775" s="25">
        <v>783.3</v>
      </c>
      <c r="G775" s="25">
        <v>0</v>
      </c>
      <c r="H775" s="23">
        <v>4.3</v>
      </c>
      <c r="I775" s="37">
        <f t="shared" si="63"/>
        <v>48702.5</v>
      </c>
    </row>
    <row r="776" s="2" customFormat="1" ht="22.5" customHeight="1" spans="1:9">
      <c r="A776" s="21">
        <v>771</v>
      </c>
      <c r="B776" s="22" t="s">
        <v>840</v>
      </c>
      <c r="C776" s="22" t="s">
        <v>792</v>
      </c>
      <c r="D776" s="23">
        <f t="shared" si="62"/>
        <v>1022.8</v>
      </c>
      <c r="E776" s="25">
        <v>802.8</v>
      </c>
      <c r="F776" s="25">
        <v>220</v>
      </c>
      <c r="G776" s="25">
        <v>0</v>
      </c>
      <c r="H776" s="23">
        <v>0</v>
      </c>
      <c r="I776" s="37">
        <f t="shared" si="63"/>
        <v>23756</v>
      </c>
    </row>
    <row r="777" s="2" customFormat="1" ht="22.5" customHeight="1" spans="1:9">
      <c r="A777" s="24">
        <v>772</v>
      </c>
      <c r="B777" s="22" t="s">
        <v>841</v>
      </c>
      <c r="C777" s="22" t="s">
        <v>37</v>
      </c>
      <c r="D777" s="23">
        <f t="shared" si="62"/>
        <v>703.4</v>
      </c>
      <c r="E777" s="25">
        <v>319.7</v>
      </c>
      <c r="F777" s="25">
        <v>383.7</v>
      </c>
      <c r="G777" s="25">
        <v>0</v>
      </c>
      <c r="H777" s="23">
        <v>0</v>
      </c>
      <c r="I777" s="37">
        <f t="shared" si="63"/>
        <v>19823.5</v>
      </c>
    </row>
    <row r="778" s="2" customFormat="1" ht="22.5" customHeight="1" spans="1:9">
      <c r="A778" s="21">
        <v>773</v>
      </c>
      <c r="B778" s="22" t="s">
        <v>382</v>
      </c>
      <c r="C778" s="22" t="s">
        <v>31</v>
      </c>
      <c r="D778" s="23">
        <f t="shared" si="62"/>
        <v>963.1</v>
      </c>
      <c r="E778" s="25">
        <v>371.3</v>
      </c>
      <c r="F778" s="25">
        <v>591.8</v>
      </c>
      <c r="G778" s="25">
        <v>0</v>
      </c>
      <c r="H778" s="23">
        <v>0</v>
      </c>
      <c r="I778" s="37">
        <f t="shared" si="63"/>
        <v>28139</v>
      </c>
    </row>
    <row r="779" s="2" customFormat="1" ht="22.5" customHeight="1" spans="1:9">
      <c r="A779" s="24">
        <v>774</v>
      </c>
      <c r="B779" s="22" t="s">
        <v>842</v>
      </c>
      <c r="C779" s="22" t="s">
        <v>37</v>
      </c>
      <c r="D779" s="23">
        <f t="shared" si="62"/>
        <v>1081.6</v>
      </c>
      <c r="E779" s="25">
        <v>492.4</v>
      </c>
      <c r="F779" s="25">
        <v>586.6</v>
      </c>
      <c r="G779" s="25">
        <v>0</v>
      </c>
      <c r="H779" s="23">
        <v>2.6</v>
      </c>
      <c r="I779" s="37">
        <f t="shared" si="63"/>
        <v>30457</v>
      </c>
    </row>
    <row r="780" s="2" customFormat="1" ht="22.5" customHeight="1" spans="1:9">
      <c r="A780" s="21">
        <v>775</v>
      </c>
      <c r="B780" s="22" t="s">
        <v>843</v>
      </c>
      <c r="C780" s="22" t="s">
        <v>144</v>
      </c>
      <c r="D780" s="23">
        <f t="shared" si="62"/>
        <v>1457.3</v>
      </c>
      <c r="E780" s="25">
        <v>1251.9</v>
      </c>
      <c r="F780" s="25">
        <v>205.4</v>
      </c>
      <c r="G780" s="25">
        <v>0</v>
      </c>
      <c r="H780" s="23">
        <v>0</v>
      </c>
      <c r="I780" s="37">
        <f t="shared" si="63"/>
        <v>32227</v>
      </c>
    </row>
    <row r="781" s="2" customFormat="1" ht="22.5" customHeight="1" spans="1:9">
      <c r="A781" s="24">
        <v>776</v>
      </c>
      <c r="B781" s="22" t="s">
        <v>844</v>
      </c>
      <c r="C781" s="22" t="s">
        <v>227</v>
      </c>
      <c r="D781" s="23">
        <f t="shared" si="62"/>
        <v>1074.4</v>
      </c>
      <c r="E781" s="25">
        <v>767.9</v>
      </c>
      <c r="F781" s="25">
        <v>296.3</v>
      </c>
      <c r="G781" s="25">
        <v>0</v>
      </c>
      <c r="H781" s="23">
        <v>10.2</v>
      </c>
      <c r="I781" s="37">
        <f t="shared" si="63"/>
        <v>26034.5</v>
      </c>
    </row>
    <row r="782" s="2" customFormat="1" ht="22.5" customHeight="1" spans="1:9">
      <c r="A782" s="21">
        <v>777</v>
      </c>
      <c r="B782" s="22" t="s">
        <v>845</v>
      </c>
      <c r="C782" s="22" t="s">
        <v>227</v>
      </c>
      <c r="D782" s="23">
        <f t="shared" si="62"/>
        <v>1679.3</v>
      </c>
      <c r="E782" s="25">
        <v>1383.6</v>
      </c>
      <c r="F782" s="25">
        <v>295.6</v>
      </c>
      <c r="G782" s="25">
        <v>0</v>
      </c>
      <c r="H782" s="23">
        <v>0.1</v>
      </c>
      <c r="I782" s="37">
        <f t="shared" si="63"/>
        <v>38021</v>
      </c>
    </row>
    <row r="783" s="2" customFormat="1" ht="22.5" customHeight="1" spans="1:9">
      <c r="A783" s="24">
        <v>778</v>
      </c>
      <c r="B783" s="22" t="s">
        <v>846</v>
      </c>
      <c r="C783" s="22" t="s">
        <v>144</v>
      </c>
      <c r="D783" s="23">
        <f t="shared" si="62"/>
        <v>722</v>
      </c>
      <c r="E783" s="25">
        <v>679.1</v>
      </c>
      <c r="F783" s="25">
        <v>42.9</v>
      </c>
      <c r="G783" s="25">
        <v>0</v>
      </c>
      <c r="H783" s="23">
        <v>0</v>
      </c>
      <c r="I783" s="37">
        <f t="shared" si="63"/>
        <v>15083.5</v>
      </c>
    </row>
    <row r="784" s="2" customFormat="1" ht="22.5" customHeight="1" spans="1:9">
      <c r="A784" s="21">
        <v>779</v>
      </c>
      <c r="B784" s="22" t="s">
        <v>847</v>
      </c>
      <c r="C784" s="22" t="s">
        <v>227</v>
      </c>
      <c r="D784" s="23">
        <f t="shared" si="62"/>
        <v>375.4</v>
      </c>
      <c r="E784" s="25">
        <v>132.1</v>
      </c>
      <c r="F784" s="25">
        <v>231.8</v>
      </c>
      <c r="G784" s="25">
        <v>0</v>
      </c>
      <c r="H784" s="23">
        <v>11.5</v>
      </c>
      <c r="I784" s="37">
        <f t="shared" si="63"/>
        <v>11100</v>
      </c>
    </row>
    <row r="785" s="2" customFormat="1" ht="22.5" customHeight="1" spans="1:9">
      <c r="A785" s="24">
        <v>780</v>
      </c>
      <c r="B785" s="22" t="s">
        <v>848</v>
      </c>
      <c r="C785" s="22" t="s">
        <v>214</v>
      </c>
      <c r="D785" s="23">
        <f t="shared" si="62"/>
        <v>2019</v>
      </c>
      <c r="E785" s="25">
        <v>819</v>
      </c>
      <c r="F785" s="25">
        <v>1175.5</v>
      </c>
      <c r="G785" s="25">
        <v>16.7</v>
      </c>
      <c r="H785" s="23">
        <v>7.8</v>
      </c>
      <c r="I785" s="37">
        <f t="shared" si="63"/>
        <v>58758.5</v>
      </c>
    </row>
    <row r="786" s="2" customFormat="1" ht="22.5" customHeight="1" spans="1:9">
      <c r="A786" s="21">
        <v>781</v>
      </c>
      <c r="B786" s="22" t="s">
        <v>849</v>
      </c>
      <c r="C786" s="22" t="s">
        <v>214</v>
      </c>
      <c r="D786" s="23">
        <f t="shared" si="62"/>
        <v>1059.3</v>
      </c>
      <c r="E786" s="25">
        <v>382.5</v>
      </c>
      <c r="F786" s="25">
        <v>676.8</v>
      </c>
      <c r="G786" s="25">
        <v>0</v>
      </c>
      <c r="H786" s="23">
        <v>0</v>
      </c>
      <c r="I786" s="37">
        <f t="shared" si="63"/>
        <v>31338</v>
      </c>
    </row>
    <row r="787" s="2" customFormat="1" ht="22.5" customHeight="1" spans="1:9">
      <c r="A787" s="24">
        <v>782</v>
      </c>
      <c r="B787" s="22" t="s">
        <v>850</v>
      </c>
      <c r="C787" s="22" t="s">
        <v>792</v>
      </c>
      <c r="D787" s="23">
        <f t="shared" si="62"/>
        <v>766.4</v>
      </c>
      <c r="E787" s="25">
        <v>440.8</v>
      </c>
      <c r="F787" s="25">
        <v>318.4</v>
      </c>
      <c r="G787" s="25">
        <v>0</v>
      </c>
      <c r="H787" s="23">
        <v>7.2</v>
      </c>
      <c r="I787" s="37">
        <f t="shared" si="63"/>
        <v>20176</v>
      </c>
    </row>
    <row r="788" s="2" customFormat="1" ht="22.5" customHeight="1" spans="1:9">
      <c r="A788" s="21">
        <v>783</v>
      </c>
      <c r="B788" s="22" t="s">
        <v>851</v>
      </c>
      <c r="C788" s="22" t="s">
        <v>792</v>
      </c>
      <c r="D788" s="23">
        <f t="shared" si="62"/>
        <v>1238</v>
      </c>
      <c r="E788" s="25">
        <v>743</v>
      </c>
      <c r="F788" s="25">
        <v>491.2</v>
      </c>
      <c r="G788" s="25">
        <v>0</v>
      </c>
      <c r="H788" s="23">
        <v>3.8</v>
      </c>
      <c r="I788" s="37">
        <f t="shared" si="63"/>
        <v>32166</v>
      </c>
    </row>
    <row r="789" s="2" customFormat="1" ht="22.5" customHeight="1" spans="1:9">
      <c r="A789" s="24">
        <v>784</v>
      </c>
      <c r="B789" s="22" t="s">
        <v>852</v>
      </c>
      <c r="C789" s="22" t="s">
        <v>792</v>
      </c>
      <c r="D789" s="23">
        <f t="shared" si="62"/>
        <v>1034.8</v>
      </c>
      <c r="E789" s="25">
        <v>443.4</v>
      </c>
      <c r="F789" s="25">
        <v>591.4</v>
      </c>
      <c r="G789" s="25">
        <v>0</v>
      </c>
      <c r="H789" s="23">
        <v>0</v>
      </c>
      <c r="I789" s="37">
        <f t="shared" si="63"/>
        <v>29567</v>
      </c>
    </row>
    <row r="790" s="2" customFormat="1" ht="22.5" customHeight="1" spans="1:9">
      <c r="A790" s="21">
        <v>785</v>
      </c>
      <c r="B790" s="22" t="s">
        <v>853</v>
      </c>
      <c r="C790" s="22" t="s">
        <v>144</v>
      </c>
      <c r="D790" s="23">
        <f t="shared" si="62"/>
        <v>1074.8</v>
      </c>
      <c r="E790" s="25">
        <v>334.4</v>
      </c>
      <c r="F790" s="25">
        <v>722.6</v>
      </c>
      <c r="G790" s="25">
        <v>0</v>
      </c>
      <c r="H790" s="23">
        <v>17.8</v>
      </c>
      <c r="I790" s="37">
        <f t="shared" si="63"/>
        <v>32513</v>
      </c>
    </row>
    <row r="791" s="2" customFormat="1" ht="22.5" customHeight="1" spans="1:9">
      <c r="A791" s="24">
        <v>786</v>
      </c>
      <c r="B791" s="22" t="s">
        <v>854</v>
      </c>
      <c r="C791" s="22" t="s">
        <v>144</v>
      </c>
      <c r="D791" s="23">
        <f t="shared" si="62"/>
        <v>891</v>
      </c>
      <c r="E791" s="25">
        <v>354.3</v>
      </c>
      <c r="F791" s="25">
        <v>526.9</v>
      </c>
      <c r="G791" s="25">
        <v>0</v>
      </c>
      <c r="H791" s="23">
        <v>9.8</v>
      </c>
      <c r="I791" s="37">
        <f t="shared" si="63"/>
        <v>25821.5</v>
      </c>
    </row>
    <row r="792" s="2" customFormat="1" ht="22.5" customHeight="1" spans="1:9">
      <c r="A792" s="21">
        <v>787</v>
      </c>
      <c r="B792" s="22" t="s">
        <v>855</v>
      </c>
      <c r="C792" s="22" t="s">
        <v>144</v>
      </c>
      <c r="D792" s="23">
        <f t="shared" si="62"/>
        <v>899.4</v>
      </c>
      <c r="E792" s="25">
        <v>790.3</v>
      </c>
      <c r="F792" s="25">
        <v>94</v>
      </c>
      <c r="G792" s="25">
        <v>0</v>
      </c>
      <c r="H792" s="23">
        <v>15.1</v>
      </c>
      <c r="I792" s="37">
        <f t="shared" si="63"/>
        <v>19549</v>
      </c>
    </row>
    <row r="793" s="2" customFormat="1" ht="22.5" customHeight="1" spans="1:9">
      <c r="A793" s="24">
        <v>788</v>
      </c>
      <c r="B793" s="22" t="s">
        <v>856</v>
      </c>
      <c r="C793" s="22" t="s">
        <v>144</v>
      </c>
      <c r="D793" s="23">
        <f t="shared" si="62"/>
        <v>959.9</v>
      </c>
      <c r="E793" s="25">
        <v>476</v>
      </c>
      <c r="F793" s="25">
        <v>483.9</v>
      </c>
      <c r="G793" s="25">
        <v>0</v>
      </c>
      <c r="H793" s="23">
        <v>0</v>
      </c>
      <c r="I793" s="37">
        <f t="shared" si="63"/>
        <v>26456.5</v>
      </c>
    </row>
    <row r="794" s="2" customFormat="1" ht="22.5" customHeight="1" spans="1:9">
      <c r="A794" s="21">
        <v>789</v>
      </c>
      <c r="B794" s="22" t="s">
        <v>857</v>
      </c>
      <c r="C794" s="22" t="s">
        <v>227</v>
      </c>
      <c r="D794" s="23">
        <f t="shared" si="62"/>
        <v>2120.2</v>
      </c>
      <c r="E794" s="25">
        <v>1288.5</v>
      </c>
      <c r="F794" s="25">
        <v>822.8</v>
      </c>
      <c r="G794" s="25">
        <v>0</v>
      </c>
      <c r="H794" s="23">
        <v>8.9</v>
      </c>
      <c r="I794" s="37">
        <f t="shared" si="63"/>
        <v>54835</v>
      </c>
    </row>
    <row r="795" s="2" customFormat="1" ht="22.5" customHeight="1" spans="1:9">
      <c r="A795" s="24">
        <v>790</v>
      </c>
      <c r="B795" s="22" t="s">
        <v>858</v>
      </c>
      <c r="C795" s="22" t="s">
        <v>37</v>
      </c>
      <c r="D795" s="23">
        <f t="shared" si="62"/>
        <v>1931.5</v>
      </c>
      <c r="E795" s="25">
        <v>860.4</v>
      </c>
      <c r="F795" s="25">
        <v>1071.1</v>
      </c>
      <c r="G795" s="25">
        <v>0</v>
      </c>
      <c r="H795" s="23">
        <v>0</v>
      </c>
      <c r="I795" s="37">
        <f t="shared" si="63"/>
        <v>54696.5</v>
      </c>
    </row>
    <row r="796" s="2" customFormat="1" ht="22.5" customHeight="1" spans="1:9">
      <c r="A796" s="21">
        <v>791</v>
      </c>
      <c r="B796" s="22" t="s">
        <v>859</v>
      </c>
      <c r="C796" s="22" t="s">
        <v>31</v>
      </c>
      <c r="D796" s="23">
        <f t="shared" si="62"/>
        <v>635.5</v>
      </c>
      <c r="E796" s="25">
        <v>401.6</v>
      </c>
      <c r="F796" s="25">
        <v>233.9</v>
      </c>
      <c r="G796" s="25">
        <v>0</v>
      </c>
      <c r="H796" s="23">
        <v>0</v>
      </c>
      <c r="I796" s="37">
        <f t="shared" si="63"/>
        <v>16218.5</v>
      </c>
    </row>
    <row r="797" s="2" customFormat="1" ht="22.5" customHeight="1" spans="1:9">
      <c r="A797" s="24">
        <v>792</v>
      </c>
      <c r="B797" s="22" t="s">
        <v>860</v>
      </c>
      <c r="C797" s="22" t="s">
        <v>144</v>
      </c>
      <c r="D797" s="23">
        <f t="shared" si="62"/>
        <v>611.9</v>
      </c>
      <c r="E797" s="25">
        <v>412.9</v>
      </c>
      <c r="F797" s="25">
        <v>180.2</v>
      </c>
      <c r="G797" s="25">
        <v>0</v>
      </c>
      <c r="H797" s="23">
        <v>18.8</v>
      </c>
      <c r="I797" s="37">
        <f t="shared" si="63"/>
        <v>15129</v>
      </c>
    </row>
    <row r="798" s="2" customFormat="1" ht="22.5" customHeight="1" spans="1:9">
      <c r="A798" s="21">
        <v>793</v>
      </c>
      <c r="B798" s="22" t="s">
        <v>861</v>
      </c>
      <c r="C798" s="22" t="s">
        <v>214</v>
      </c>
      <c r="D798" s="23">
        <f t="shared" si="62"/>
        <v>672.5</v>
      </c>
      <c r="E798" s="23">
        <v>573.5</v>
      </c>
      <c r="F798" s="23">
        <v>99</v>
      </c>
      <c r="G798" s="23">
        <v>0</v>
      </c>
      <c r="H798" s="23">
        <v>0</v>
      </c>
      <c r="I798" s="37">
        <f t="shared" si="63"/>
        <v>14935</v>
      </c>
    </row>
    <row r="799" s="2" customFormat="1" ht="22.5" customHeight="1" spans="1:9">
      <c r="A799" s="24">
        <v>794</v>
      </c>
      <c r="B799" s="22" t="s">
        <v>862</v>
      </c>
      <c r="C799" s="22" t="s">
        <v>206</v>
      </c>
      <c r="D799" s="23">
        <f t="shared" ref="D799:D832" si="64">E799+F799+G799+H799</f>
        <v>1140.8</v>
      </c>
      <c r="E799" s="25">
        <v>414.7</v>
      </c>
      <c r="F799" s="25">
        <v>726.1</v>
      </c>
      <c r="G799" s="25">
        <v>0</v>
      </c>
      <c r="H799" s="23">
        <v>0</v>
      </c>
      <c r="I799" s="37">
        <f t="shared" ref="I799:I832" si="65">E799*20+F799*35+G799*60+H799*30</f>
        <v>33707.5</v>
      </c>
    </row>
    <row r="800" s="2" customFormat="1" ht="22.5" customHeight="1" spans="1:9">
      <c r="A800" s="21">
        <v>795</v>
      </c>
      <c r="B800" s="22" t="s">
        <v>863</v>
      </c>
      <c r="C800" s="22" t="s">
        <v>37</v>
      </c>
      <c r="D800" s="23">
        <f t="shared" si="64"/>
        <v>265.7</v>
      </c>
      <c r="E800" s="23">
        <v>23.1</v>
      </c>
      <c r="F800" s="23">
        <v>240.3</v>
      </c>
      <c r="G800" s="23">
        <v>2.3</v>
      </c>
      <c r="H800" s="23">
        <v>0</v>
      </c>
      <c r="I800" s="37">
        <f t="shared" si="65"/>
        <v>9010.5</v>
      </c>
    </row>
    <row r="801" s="2" customFormat="1" ht="22.5" customHeight="1" spans="1:9">
      <c r="A801" s="24">
        <v>796</v>
      </c>
      <c r="B801" s="22" t="s">
        <v>864</v>
      </c>
      <c r="C801" s="22" t="s">
        <v>206</v>
      </c>
      <c r="D801" s="23">
        <f t="shared" si="64"/>
        <v>1677.6</v>
      </c>
      <c r="E801" s="25">
        <v>561.1</v>
      </c>
      <c r="F801" s="25">
        <v>1110.6</v>
      </c>
      <c r="G801" s="25">
        <v>0</v>
      </c>
      <c r="H801" s="23">
        <v>5.9</v>
      </c>
      <c r="I801" s="37">
        <f t="shared" si="65"/>
        <v>50270</v>
      </c>
    </row>
    <row r="802" s="2" customFormat="1" ht="22.5" customHeight="1" spans="1:9">
      <c r="A802" s="21">
        <v>797</v>
      </c>
      <c r="B802" s="22" t="s">
        <v>865</v>
      </c>
      <c r="C802" s="22" t="s">
        <v>31</v>
      </c>
      <c r="D802" s="23">
        <f t="shared" si="64"/>
        <v>471.2</v>
      </c>
      <c r="E802" s="25">
        <v>36.6</v>
      </c>
      <c r="F802" s="25">
        <v>422.6</v>
      </c>
      <c r="G802" s="25">
        <v>0</v>
      </c>
      <c r="H802" s="23">
        <v>12</v>
      </c>
      <c r="I802" s="37">
        <f t="shared" si="65"/>
        <v>15883</v>
      </c>
    </row>
    <row r="803" s="2" customFormat="1" ht="22.5" customHeight="1" spans="1:9">
      <c r="A803" s="24">
        <v>798</v>
      </c>
      <c r="B803" s="22" t="s">
        <v>866</v>
      </c>
      <c r="C803" s="22" t="s">
        <v>31</v>
      </c>
      <c r="D803" s="23">
        <f t="shared" si="64"/>
        <v>573.7</v>
      </c>
      <c r="E803" s="25">
        <v>190.8</v>
      </c>
      <c r="F803" s="25">
        <v>382.9</v>
      </c>
      <c r="G803" s="25">
        <v>0</v>
      </c>
      <c r="H803" s="23">
        <v>0</v>
      </c>
      <c r="I803" s="37">
        <f t="shared" si="65"/>
        <v>17217.5</v>
      </c>
    </row>
    <row r="804" s="2" customFormat="1" ht="22.5" customHeight="1" spans="1:9">
      <c r="A804" s="21">
        <v>799</v>
      </c>
      <c r="B804" s="22" t="s">
        <v>867</v>
      </c>
      <c r="C804" s="22" t="s">
        <v>31</v>
      </c>
      <c r="D804" s="23">
        <f t="shared" si="64"/>
        <v>464</v>
      </c>
      <c r="E804" s="23">
        <v>270.2</v>
      </c>
      <c r="F804" s="23">
        <v>193.8</v>
      </c>
      <c r="G804" s="23">
        <v>0</v>
      </c>
      <c r="H804" s="23">
        <v>0</v>
      </c>
      <c r="I804" s="37">
        <f t="shared" si="65"/>
        <v>12187</v>
      </c>
    </row>
    <row r="805" s="2" customFormat="1" ht="22.5" customHeight="1" spans="1:9">
      <c r="A805" s="24">
        <v>800</v>
      </c>
      <c r="B805" s="22" t="s">
        <v>868</v>
      </c>
      <c r="C805" s="22" t="s">
        <v>214</v>
      </c>
      <c r="D805" s="23">
        <f t="shared" si="64"/>
        <v>957.8</v>
      </c>
      <c r="E805" s="25">
        <v>432.3</v>
      </c>
      <c r="F805" s="25">
        <v>453</v>
      </c>
      <c r="G805" s="25">
        <v>0</v>
      </c>
      <c r="H805" s="23">
        <v>72.5</v>
      </c>
      <c r="I805" s="37">
        <f t="shared" si="65"/>
        <v>26676</v>
      </c>
    </row>
    <row r="806" s="2" customFormat="1" ht="22.5" customHeight="1" spans="1:9">
      <c r="A806" s="21">
        <v>801</v>
      </c>
      <c r="B806" s="22" t="s">
        <v>869</v>
      </c>
      <c r="C806" s="22" t="s">
        <v>31</v>
      </c>
      <c r="D806" s="23">
        <f t="shared" si="64"/>
        <v>828.8</v>
      </c>
      <c r="E806" s="25">
        <v>400.2</v>
      </c>
      <c r="F806" s="25">
        <v>428.6</v>
      </c>
      <c r="G806" s="25">
        <v>0</v>
      </c>
      <c r="H806" s="23">
        <v>0</v>
      </c>
      <c r="I806" s="37">
        <f t="shared" si="65"/>
        <v>23005</v>
      </c>
    </row>
    <row r="807" s="2" customFormat="1" ht="22.5" customHeight="1" spans="1:9">
      <c r="A807" s="24">
        <v>802</v>
      </c>
      <c r="B807" s="22" t="s">
        <v>870</v>
      </c>
      <c r="C807" s="22" t="s">
        <v>144</v>
      </c>
      <c r="D807" s="23">
        <f t="shared" si="64"/>
        <v>438.7</v>
      </c>
      <c r="E807" s="25">
        <v>409.7</v>
      </c>
      <c r="F807" s="25">
        <v>29</v>
      </c>
      <c r="G807" s="25">
        <v>0</v>
      </c>
      <c r="H807" s="23">
        <v>0</v>
      </c>
      <c r="I807" s="37">
        <f t="shared" si="65"/>
        <v>9209</v>
      </c>
    </row>
    <row r="808" s="2" customFormat="1" ht="22.5" customHeight="1" spans="1:9">
      <c r="A808" s="21">
        <v>803</v>
      </c>
      <c r="B808" s="22" t="s">
        <v>871</v>
      </c>
      <c r="C808" s="22" t="s">
        <v>144</v>
      </c>
      <c r="D808" s="23">
        <f t="shared" si="64"/>
        <v>969.9</v>
      </c>
      <c r="E808" s="25">
        <v>473</v>
      </c>
      <c r="F808" s="25">
        <v>334.5</v>
      </c>
      <c r="G808" s="25">
        <v>0</v>
      </c>
      <c r="H808" s="23">
        <v>162.4</v>
      </c>
      <c r="I808" s="37">
        <f t="shared" si="65"/>
        <v>26039.5</v>
      </c>
    </row>
    <row r="809" s="2" customFormat="1" ht="22.5" customHeight="1" spans="1:9">
      <c r="A809" s="24">
        <v>804</v>
      </c>
      <c r="B809" s="22" t="s">
        <v>872</v>
      </c>
      <c r="C809" s="22" t="s">
        <v>792</v>
      </c>
      <c r="D809" s="23">
        <f t="shared" si="64"/>
        <v>1110.8</v>
      </c>
      <c r="E809" s="23">
        <v>312.8</v>
      </c>
      <c r="F809" s="23">
        <v>756.7</v>
      </c>
      <c r="G809" s="23">
        <v>0</v>
      </c>
      <c r="H809" s="23">
        <v>41.3</v>
      </c>
      <c r="I809" s="37">
        <f t="shared" si="65"/>
        <v>33979.5</v>
      </c>
    </row>
    <row r="810" s="2" customFormat="1" ht="22.5" customHeight="1" spans="1:9">
      <c r="A810" s="21">
        <v>805</v>
      </c>
      <c r="B810" s="22" t="s">
        <v>873</v>
      </c>
      <c r="C810" s="22" t="s">
        <v>792</v>
      </c>
      <c r="D810" s="23">
        <f t="shared" si="64"/>
        <v>1308.2</v>
      </c>
      <c r="E810" s="23">
        <v>616.1</v>
      </c>
      <c r="F810" s="23">
        <v>692.1</v>
      </c>
      <c r="G810" s="23">
        <v>0</v>
      </c>
      <c r="H810" s="23">
        <v>0</v>
      </c>
      <c r="I810" s="37">
        <f t="shared" si="65"/>
        <v>36545.5</v>
      </c>
    </row>
    <row r="811" s="2" customFormat="1" ht="22.5" customHeight="1" spans="1:9">
      <c r="A811" s="24">
        <v>806</v>
      </c>
      <c r="B811" s="22" t="s">
        <v>874</v>
      </c>
      <c r="C811" s="22" t="s">
        <v>144</v>
      </c>
      <c r="D811" s="23">
        <f t="shared" si="64"/>
        <v>799.9</v>
      </c>
      <c r="E811" s="25">
        <v>764.1</v>
      </c>
      <c r="F811" s="25">
        <v>35.8</v>
      </c>
      <c r="G811" s="25">
        <v>0</v>
      </c>
      <c r="H811" s="23">
        <v>0</v>
      </c>
      <c r="I811" s="37">
        <f t="shared" si="65"/>
        <v>16535</v>
      </c>
    </row>
    <row r="812" s="2" customFormat="1" ht="22.5" customHeight="1" spans="1:9">
      <c r="A812" s="21">
        <v>807</v>
      </c>
      <c r="B812" s="22" t="s">
        <v>875</v>
      </c>
      <c r="C812" s="22" t="s">
        <v>31</v>
      </c>
      <c r="D812" s="23">
        <f t="shared" si="64"/>
        <v>969.1</v>
      </c>
      <c r="E812" s="25">
        <v>299.6</v>
      </c>
      <c r="F812" s="25">
        <v>655.1</v>
      </c>
      <c r="G812" s="25">
        <v>0</v>
      </c>
      <c r="H812" s="23">
        <v>14.4</v>
      </c>
      <c r="I812" s="37">
        <f t="shared" si="65"/>
        <v>29352.5</v>
      </c>
    </row>
    <row r="813" s="2" customFormat="1" ht="22.5" customHeight="1" spans="1:9">
      <c r="A813" s="24">
        <v>808</v>
      </c>
      <c r="B813" s="22" t="s">
        <v>876</v>
      </c>
      <c r="C813" s="22" t="s">
        <v>214</v>
      </c>
      <c r="D813" s="23">
        <f t="shared" si="64"/>
        <v>1411.7</v>
      </c>
      <c r="E813" s="25">
        <v>493.7</v>
      </c>
      <c r="F813" s="25">
        <v>918</v>
      </c>
      <c r="G813" s="25">
        <v>0</v>
      </c>
      <c r="H813" s="23">
        <v>0</v>
      </c>
      <c r="I813" s="37">
        <f t="shared" si="65"/>
        <v>42004</v>
      </c>
    </row>
    <row r="814" s="2" customFormat="1" ht="22.5" customHeight="1" spans="1:9">
      <c r="A814" s="21">
        <v>809</v>
      </c>
      <c r="B814" s="22" t="s">
        <v>877</v>
      </c>
      <c r="C814" s="22" t="s">
        <v>227</v>
      </c>
      <c r="D814" s="23">
        <f t="shared" si="64"/>
        <v>631</v>
      </c>
      <c r="E814" s="25">
        <v>357</v>
      </c>
      <c r="F814" s="25">
        <v>274</v>
      </c>
      <c r="G814" s="25">
        <v>0</v>
      </c>
      <c r="H814" s="23">
        <v>0</v>
      </c>
      <c r="I814" s="37">
        <f t="shared" si="65"/>
        <v>16730</v>
      </c>
    </row>
    <row r="815" s="2" customFormat="1" ht="22.5" customHeight="1" spans="1:9">
      <c r="A815" s="24">
        <v>810</v>
      </c>
      <c r="B815" s="22" t="s">
        <v>878</v>
      </c>
      <c r="C815" s="22" t="s">
        <v>227</v>
      </c>
      <c r="D815" s="23">
        <f t="shared" si="64"/>
        <v>1029.2</v>
      </c>
      <c r="E815" s="25">
        <v>928.8</v>
      </c>
      <c r="F815" s="25">
        <v>100.4</v>
      </c>
      <c r="G815" s="25">
        <v>0</v>
      </c>
      <c r="H815" s="23">
        <v>0</v>
      </c>
      <c r="I815" s="37">
        <f t="shared" si="65"/>
        <v>22090</v>
      </c>
    </row>
    <row r="816" s="2" customFormat="1" ht="22.5" customHeight="1" spans="1:9">
      <c r="A816" s="21">
        <v>811</v>
      </c>
      <c r="B816" s="22" t="s">
        <v>879</v>
      </c>
      <c r="C816" s="22" t="s">
        <v>206</v>
      </c>
      <c r="D816" s="23">
        <f t="shared" si="64"/>
        <v>2003.5</v>
      </c>
      <c r="E816" s="25">
        <v>974.6</v>
      </c>
      <c r="F816" s="25">
        <v>857.9</v>
      </c>
      <c r="G816" s="25">
        <v>0</v>
      </c>
      <c r="H816" s="23">
        <v>171</v>
      </c>
      <c r="I816" s="37">
        <f t="shared" si="65"/>
        <v>54648.5</v>
      </c>
    </row>
    <row r="817" s="2" customFormat="1" ht="22.5" customHeight="1" spans="1:9">
      <c r="A817" s="24">
        <v>812</v>
      </c>
      <c r="B817" s="22" t="s">
        <v>880</v>
      </c>
      <c r="C817" s="22" t="s">
        <v>214</v>
      </c>
      <c r="D817" s="23">
        <f t="shared" si="64"/>
        <v>694</v>
      </c>
      <c r="E817" s="25">
        <v>142.3</v>
      </c>
      <c r="F817" s="25">
        <v>551.7</v>
      </c>
      <c r="G817" s="25">
        <v>0</v>
      </c>
      <c r="H817" s="23">
        <v>0</v>
      </c>
      <c r="I817" s="37">
        <f t="shared" si="65"/>
        <v>22155.5</v>
      </c>
    </row>
    <row r="818" s="2" customFormat="1" ht="22.5" customHeight="1" spans="1:9">
      <c r="A818" s="21">
        <v>813</v>
      </c>
      <c r="B818" s="22" t="s">
        <v>881</v>
      </c>
      <c r="C818" s="22" t="s">
        <v>31</v>
      </c>
      <c r="D818" s="23">
        <f t="shared" si="64"/>
        <v>785.6</v>
      </c>
      <c r="E818" s="25">
        <v>432.5</v>
      </c>
      <c r="F818" s="25">
        <v>338.3</v>
      </c>
      <c r="G818" s="25">
        <v>0</v>
      </c>
      <c r="H818" s="23">
        <v>14.8</v>
      </c>
      <c r="I818" s="37">
        <f t="shared" si="65"/>
        <v>20934.5</v>
      </c>
    </row>
    <row r="819" s="2" customFormat="1" ht="22.5" customHeight="1" spans="1:9">
      <c r="A819" s="24">
        <v>814</v>
      </c>
      <c r="B819" s="22" t="s">
        <v>882</v>
      </c>
      <c r="C819" s="22" t="s">
        <v>31</v>
      </c>
      <c r="D819" s="23">
        <f t="shared" si="64"/>
        <v>303.9</v>
      </c>
      <c r="E819" s="25">
        <v>177.9</v>
      </c>
      <c r="F819" s="25">
        <v>126</v>
      </c>
      <c r="G819" s="25">
        <v>0</v>
      </c>
      <c r="H819" s="23">
        <v>0</v>
      </c>
      <c r="I819" s="37">
        <f t="shared" si="65"/>
        <v>7968</v>
      </c>
    </row>
    <row r="820" s="2" customFormat="1" ht="22.5" customHeight="1" spans="1:9">
      <c r="A820" s="21">
        <v>815</v>
      </c>
      <c r="B820" s="22" t="s">
        <v>883</v>
      </c>
      <c r="C820" s="22" t="s">
        <v>144</v>
      </c>
      <c r="D820" s="23">
        <f t="shared" si="64"/>
        <v>1014.5</v>
      </c>
      <c r="E820" s="25">
        <v>937.4</v>
      </c>
      <c r="F820" s="25">
        <v>51.3</v>
      </c>
      <c r="G820" s="25">
        <v>0</v>
      </c>
      <c r="H820" s="23">
        <v>25.8</v>
      </c>
      <c r="I820" s="37">
        <f t="shared" si="65"/>
        <v>21317.5</v>
      </c>
    </row>
    <row r="821" s="2" customFormat="1" ht="22.5" customHeight="1" spans="1:9">
      <c r="A821" s="24">
        <v>816</v>
      </c>
      <c r="B821" s="22" t="s">
        <v>793</v>
      </c>
      <c r="C821" s="22" t="s">
        <v>214</v>
      </c>
      <c r="D821" s="23">
        <f t="shared" si="64"/>
        <v>922.3</v>
      </c>
      <c r="E821" s="23">
        <v>114.2</v>
      </c>
      <c r="F821" s="23">
        <v>808.1</v>
      </c>
      <c r="G821" s="23">
        <v>0</v>
      </c>
      <c r="H821" s="23">
        <v>0</v>
      </c>
      <c r="I821" s="37">
        <f t="shared" si="65"/>
        <v>30567.5</v>
      </c>
    </row>
    <row r="822" s="2" customFormat="1" ht="22.5" customHeight="1" spans="1:9">
      <c r="A822" s="21">
        <v>817</v>
      </c>
      <c r="B822" s="22" t="s">
        <v>884</v>
      </c>
      <c r="C822" s="22" t="s">
        <v>31</v>
      </c>
      <c r="D822" s="23">
        <f t="shared" si="64"/>
        <v>565.4</v>
      </c>
      <c r="E822" s="25">
        <v>195.6</v>
      </c>
      <c r="F822" s="25">
        <v>353.9</v>
      </c>
      <c r="G822" s="25">
        <v>0</v>
      </c>
      <c r="H822" s="23">
        <v>15.9</v>
      </c>
      <c r="I822" s="37">
        <f t="shared" si="65"/>
        <v>16775.5</v>
      </c>
    </row>
    <row r="823" s="2" customFormat="1" ht="22.5" customHeight="1" spans="1:9">
      <c r="A823" s="24">
        <v>818</v>
      </c>
      <c r="B823" s="22" t="s">
        <v>885</v>
      </c>
      <c r="C823" s="22" t="s">
        <v>197</v>
      </c>
      <c r="D823" s="23">
        <f t="shared" si="64"/>
        <v>992.6</v>
      </c>
      <c r="E823" s="25">
        <v>410.4</v>
      </c>
      <c r="F823" s="25">
        <v>582.2</v>
      </c>
      <c r="G823" s="25">
        <v>0</v>
      </c>
      <c r="H823" s="23">
        <v>0</v>
      </c>
      <c r="I823" s="37">
        <f t="shared" si="65"/>
        <v>28585</v>
      </c>
    </row>
    <row r="824" s="2" customFormat="1" ht="22.5" customHeight="1" spans="1:9">
      <c r="A824" s="21">
        <v>819</v>
      </c>
      <c r="B824" s="22" t="s">
        <v>886</v>
      </c>
      <c r="C824" s="22" t="s">
        <v>31</v>
      </c>
      <c r="D824" s="23">
        <f t="shared" si="64"/>
        <v>647.6</v>
      </c>
      <c r="E824" s="25">
        <v>209.7</v>
      </c>
      <c r="F824" s="25">
        <v>437.9</v>
      </c>
      <c r="G824" s="25">
        <v>0</v>
      </c>
      <c r="H824" s="23">
        <v>0</v>
      </c>
      <c r="I824" s="37">
        <f t="shared" si="65"/>
        <v>19520.5</v>
      </c>
    </row>
    <row r="825" s="2" customFormat="1" ht="22.5" customHeight="1" spans="1:9">
      <c r="A825" s="24">
        <v>820</v>
      </c>
      <c r="B825" s="22" t="s">
        <v>887</v>
      </c>
      <c r="C825" s="22" t="s">
        <v>227</v>
      </c>
      <c r="D825" s="23">
        <f t="shared" si="64"/>
        <v>2137.4</v>
      </c>
      <c r="E825" s="25">
        <v>736.9</v>
      </c>
      <c r="F825" s="25">
        <v>1400.5</v>
      </c>
      <c r="G825" s="25">
        <v>0</v>
      </c>
      <c r="H825" s="23">
        <v>0</v>
      </c>
      <c r="I825" s="37">
        <f t="shared" si="65"/>
        <v>63755.5</v>
      </c>
    </row>
    <row r="826" s="2" customFormat="1" ht="22.5" customHeight="1" spans="1:9">
      <c r="A826" s="21">
        <v>821</v>
      </c>
      <c r="B826" s="22" t="s">
        <v>888</v>
      </c>
      <c r="C826" s="22" t="s">
        <v>792</v>
      </c>
      <c r="D826" s="23">
        <f t="shared" si="64"/>
        <v>1529.6</v>
      </c>
      <c r="E826" s="25">
        <v>1137.5</v>
      </c>
      <c r="F826" s="25">
        <v>351.7</v>
      </c>
      <c r="G826" s="25">
        <v>0</v>
      </c>
      <c r="H826" s="23">
        <v>40.4</v>
      </c>
      <c r="I826" s="37">
        <f t="shared" si="65"/>
        <v>36271.5</v>
      </c>
    </row>
    <row r="827" s="2" customFormat="1" ht="22.5" customHeight="1" spans="1:9">
      <c r="A827" s="24">
        <v>822</v>
      </c>
      <c r="B827" s="22" t="s">
        <v>889</v>
      </c>
      <c r="C827" s="22" t="s">
        <v>792</v>
      </c>
      <c r="D827" s="23">
        <f t="shared" si="64"/>
        <v>1689.6</v>
      </c>
      <c r="E827" s="25">
        <v>839</v>
      </c>
      <c r="F827" s="25">
        <v>834.6</v>
      </c>
      <c r="G827" s="25">
        <v>0</v>
      </c>
      <c r="H827" s="23">
        <v>16</v>
      </c>
      <c r="I827" s="37">
        <f t="shared" si="65"/>
        <v>46471</v>
      </c>
    </row>
    <row r="828" s="2" customFormat="1" ht="22.5" customHeight="1" spans="1:9">
      <c r="A828" s="21">
        <v>823</v>
      </c>
      <c r="B828" s="22" t="s">
        <v>890</v>
      </c>
      <c r="C828" s="22" t="s">
        <v>31</v>
      </c>
      <c r="D828" s="23">
        <f t="shared" si="64"/>
        <v>808.4</v>
      </c>
      <c r="E828" s="25">
        <v>292.8</v>
      </c>
      <c r="F828" s="25">
        <v>515.6</v>
      </c>
      <c r="G828" s="25">
        <v>0</v>
      </c>
      <c r="H828" s="23">
        <v>0</v>
      </c>
      <c r="I828" s="37">
        <f t="shared" si="65"/>
        <v>23902</v>
      </c>
    </row>
    <row r="829" s="2" customFormat="1" ht="22.5" customHeight="1" spans="1:9">
      <c r="A829" s="24">
        <v>824</v>
      </c>
      <c r="B829" s="22" t="s">
        <v>891</v>
      </c>
      <c r="C829" s="22" t="s">
        <v>31</v>
      </c>
      <c r="D829" s="23">
        <f t="shared" si="64"/>
        <v>951.4</v>
      </c>
      <c r="E829" s="25">
        <v>595.9</v>
      </c>
      <c r="F829" s="25">
        <v>338.5</v>
      </c>
      <c r="G829" s="25">
        <v>0</v>
      </c>
      <c r="H829" s="23">
        <v>17</v>
      </c>
      <c r="I829" s="37">
        <f t="shared" si="65"/>
        <v>24275.5</v>
      </c>
    </row>
    <row r="830" s="2" customFormat="1" ht="22.5" customHeight="1" spans="1:9">
      <c r="A830" s="21">
        <v>825</v>
      </c>
      <c r="B830" s="22" t="s">
        <v>892</v>
      </c>
      <c r="C830" s="22" t="s">
        <v>214</v>
      </c>
      <c r="D830" s="23">
        <f t="shared" si="64"/>
        <v>1560.2</v>
      </c>
      <c r="E830" s="25">
        <v>394.9</v>
      </c>
      <c r="F830" s="25">
        <v>1113.5</v>
      </c>
      <c r="G830" s="25">
        <v>0</v>
      </c>
      <c r="H830" s="23">
        <v>51.8</v>
      </c>
      <c r="I830" s="37">
        <f t="shared" si="65"/>
        <v>48424.5</v>
      </c>
    </row>
    <row r="831" s="2" customFormat="1" ht="22.5" customHeight="1" spans="1:9">
      <c r="A831" s="24">
        <v>826</v>
      </c>
      <c r="B831" s="22" t="s">
        <v>893</v>
      </c>
      <c r="C831" s="22" t="s">
        <v>214</v>
      </c>
      <c r="D831" s="23">
        <f t="shared" si="64"/>
        <v>499.5</v>
      </c>
      <c r="E831" s="23">
        <v>219.9</v>
      </c>
      <c r="F831" s="23">
        <v>255.1</v>
      </c>
      <c r="G831" s="23">
        <v>0</v>
      </c>
      <c r="H831" s="23">
        <v>24.5</v>
      </c>
      <c r="I831" s="37">
        <f t="shared" si="65"/>
        <v>14061.5</v>
      </c>
    </row>
    <row r="832" s="7" customFormat="1" ht="22.5" customHeight="1" spans="1:9">
      <c r="A832" s="21">
        <v>827</v>
      </c>
      <c r="B832" s="22" t="s">
        <v>894</v>
      </c>
      <c r="C832" s="22" t="s">
        <v>895</v>
      </c>
      <c r="D832" s="23">
        <f t="shared" si="64"/>
        <v>615.4</v>
      </c>
      <c r="E832" s="25">
        <v>554.8</v>
      </c>
      <c r="F832" s="25">
        <v>58.2</v>
      </c>
      <c r="G832" s="25">
        <v>0</v>
      </c>
      <c r="H832" s="23">
        <v>2.4</v>
      </c>
      <c r="I832" s="37">
        <f t="shared" si="65"/>
        <v>13205</v>
      </c>
    </row>
    <row r="833" s="2" customFormat="1" ht="22.5" customHeight="1" spans="1:9">
      <c r="A833" s="24">
        <v>828</v>
      </c>
      <c r="B833" s="22" t="s">
        <v>896</v>
      </c>
      <c r="C833" s="22" t="s">
        <v>44</v>
      </c>
      <c r="D833" s="23">
        <f t="shared" ref="D833:D857" si="66">E833+F833+G833+H833</f>
        <v>644.1</v>
      </c>
      <c r="E833" s="25">
        <v>208.6</v>
      </c>
      <c r="F833" s="25">
        <v>435.5</v>
      </c>
      <c r="G833" s="25">
        <v>0</v>
      </c>
      <c r="H833" s="23">
        <v>0</v>
      </c>
      <c r="I833" s="37">
        <f t="shared" ref="I833:I857" si="67">E833*20+F833*35+G833*60+H833*30</f>
        <v>19414.5</v>
      </c>
    </row>
    <row r="834" s="2" customFormat="1" ht="22.5" customHeight="1" spans="1:9">
      <c r="A834" s="21">
        <v>829</v>
      </c>
      <c r="B834" s="22" t="s">
        <v>897</v>
      </c>
      <c r="C834" s="22" t="s">
        <v>114</v>
      </c>
      <c r="D834" s="23">
        <f t="shared" si="66"/>
        <v>1282</v>
      </c>
      <c r="E834" s="25">
        <v>786.9</v>
      </c>
      <c r="F834" s="25">
        <v>408.8</v>
      </c>
      <c r="G834" s="25">
        <v>0</v>
      </c>
      <c r="H834" s="23">
        <v>86.3</v>
      </c>
      <c r="I834" s="37">
        <f t="shared" si="67"/>
        <v>32635</v>
      </c>
    </row>
    <row r="835" s="2" customFormat="1" ht="22.5" customHeight="1" spans="1:9">
      <c r="A835" s="24">
        <v>830</v>
      </c>
      <c r="B835" s="22" t="s">
        <v>898</v>
      </c>
      <c r="C835" s="22" t="s">
        <v>44</v>
      </c>
      <c r="D835" s="23">
        <f t="shared" si="66"/>
        <v>924.2</v>
      </c>
      <c r="E835" s="25">
        <v>378.8</v>
      </c>
      <c r="F835" s="25">
        <v>545.4</v>
      </c>
      <c r="G835" s="25">
        <v>0</v>
      </c>
      <c r="H835" s="23">
        <v>0</v>
      </c>
      <c r="I835" s="37">
        <f t="shared" si="67"/>
        <v>26665</v>
      </c>
    </row>
    <row r="836" s="2" customFormat="1" ht="22.5" customHeight="1" spans="1:9">
      <c r="A836" s="21">
        <v>831</v>
      </c>
      <c r="B836" s="22" t="s">
        <v>899</v>
      </c>
      <c r="C836" s="22" t="s">
        <v>31</v>
      </c>
      <c r="D836" s="23">
        <f t="shared" si="66"/>
        <v>427.7</v>
      </c>
      <c r="E836" s="25">
        <v>401.3</v>
      </c>
      <c r="F836" s="25">
        <v>0</v>
      </c>
      <c r="G836" s="25">
        <v>0</v>
      </c>
      <c r="H836" s="23">
        <v>26.4</v>
      </c>
      <c r="I836" s="37">
        <f t="shared" si="67"/>
        <v>8818</v>
      </c>
    </row>
    <row r="837" s="2" customFormat="1" ht="22.5" customHeight="1" spans="1:9">
      <c r="A837" s="24">
        <v>832</v>
      </c>
      <c r="B837" s="22" t="s">
        <v>900</v>
      </c>
      <c r="C837" s="22" t="s">
        <v>114</v>
      </c>
      <c r="D837" s="23">
        <f t="shared" si="66"/>
        <v>392.2</v>
      </c>
      <c r="E837" s="25">
        <v>187.2</v>
      </c>
      <c r="F837" s="25">
        <v>199.9</v>
      </c>
      <c r="G837" s="25">
        <v>0</v>
      </c>
      <c r="H837" s="23">
        <v>5.1</v>
      </c>
      <c r="I837" s="37">
        <f t="shared" si="67"/>
        <v>10893.5</v>
      </c>
    </row>
    <row r="838" s="2" customFormat="1" ht="22.5" customHeight="1" spans="1:9">
      <c r="A838" s="21">
        <v>833</v>
      </c>
      <c r="B838" s="22" t="s">
        <v>901</v>
      </c>
      <c r="C838" s="22" t="s">
        <v>114</v>
      </c>
      <c r="D838" s="23">
        <f t="shared" si="66"/>
        <v>893.6</v>
      </c>
      <c r="E838" s="25">
        <v>483.8</v>
      </c>
      <c r="F838" s="25">
        <v>367.8</v>
      </c>
      <c r="G838" s="25">
        <v>21.5</v>
      </c>
      <c r="H838" s="23">
        <v>20.5</v>
      </c>
      <c r="I838" s="37">
        <f t="shared" si="67"/>
        <v>24454</v>
      </c>
    </row>
    <row r="839" s="2" customFormat="1" ht="22.5" customHeight="1" spans="1:9">
      <c r="A839" s="24">
        <v>834</v>
      </c>
      <c r="B839" s="22" t="s">
        <v>902</v>
      </c>
      <c r="C839" s="22" t="s">
        <v>114</v>
      </c>
      <c r="D839" s="23">
        <f t="shared" si="66"/>
        <v>1210.4</v>
      </c>
      <c r="E839" s="25">
        <v>754.8</v>
      </c>
      <c r="F839" s="25">
        <v>440.7</v>
      </c>
      <c r="G839" s="25">
        <v>14.9</v>
      </c>
      <c r="H839" s="23">
        <v>0</v>
      </c>
      <c r="I839" s="37">
        <f t="shared" si="67"/>
        <v>31414.5</v>
      </c>
    </row>
    <row r="840" s="2" customFormat="1" ht="22.5" customHeight="1" spans="1:9">
      <c r="A840" s="21">
        <v>835</v>
      </c>
      <c r="B840" s="22" t="s">
        <v>903</v>
      </c>
      <c r="C840" s="22" t="s">
        <v>114</v>
      </c>
      <c r="D840" s="23">
        <f t="shared" si="66"/>
        <v>520.9</v>
      </c>
      <c r="E840" s="25">
        <v>395.2</v>
      </c>
      <c r="F840" s="25">
        <v>125.7</v>
      </c>
      <c r="G840" s="25">
        <v>0</v>
      </c>
      <c r="H840" s="23">
        <v>0</v>
      </c>
      <c r="I840" s="37">
        <f t="shared" si="67"/>
        <v>12303.5</v>
      </c>
    </row>
    <row r="841" s="2" customFormat="1" ht="22.5" customHeight="1" spans="1:9">
      <c r="A841" s="24">
        <v>836</v>
      </c>
      <c r="B841" s="22" t="s">
        <v>904</v>
      </c>
      <c r="C841" s="22" t="s">
        <v>114</v>
      </c>
      <c r="D841" s="23">
        <f t="shared" si="66"/>
        <v>759.7</v>
      </c>
      <c r="E841" s="25">
        <v>579.7</v>
      </c>
      <c r="F841" s="25">
        <v>178.6</v>
      </c>
      <c r="G841" s="25">
        <v>0</v>
      </c>
      <c r="H841" s="23">
        <v>1.4</v>
      </c>
      <c r="I841" s="37">
        <f t="shared" si="67"/>
        <v>17887</v>
      </c>
    </row>
    <row r="842" s="2" customFormat="1" ht="22.5" customHeight="1" spans="1:9">
      <c r="A842" s="21">
        <v>837</v>
      </c>
      <c r="B842" s="22" t="s">
        <v>905</v>
      </c>
      <c r="C842" s="22" t="s">
        <v>114</v>
      </c>
      <c r="D842" s="23">
        <f t="shared" si="66"/>
        <v>1003.8</v>
      </c>
      <c r="E842" s="25">
        <v>731.4</v>
      </c>
      <c r="F842" s="25">
        <v>272.4</v>
      </c>
      <c r="G842" s="25">
        <v>0</v>
      </c>
      <c r="H842" s="23">
        <v>0</v>
      </c>
      <c r="I842" s="37">
        <f t="shared" si="67"/>
        <v>24162</v>
      </c>
    </row>
    <row r="843" s="2" customFormat="1" ht="22.5" customHeight="1" spans="1:9">
      <c r="A843" s="24">
        <v>838</v>
      </c>
      <c r="B843" s="22" t="s">
        <v>906</v>
      </c>
      <c r="C843" s="22" t="s">
        <v>907</v>
      </c>
      <c r="D843" s="23">
        <f t="shared" si="66"/>
        <v>1741</v>
      </c>
      <c r="E843" s="25">
        <v>494.8</v>
      </c>
      <c r="F843" s="25">
        <v>1238</v>
      </c>
      <c r="G843" s="25">
        <v>0</v>
      </c>
      <c r="H843" s="23">
        <v>8.2</v>
      </c>
      <c r="I843" s="37">
        <f t="shared" si="67"/>
        <v>53472</v>
      </c>
    </row>
    <row r="844" s="2" customFormat="1" ht="22.5" customHeight="1" spans="1:9">
      <c r="A844" s="21">
        <v>839</v>
      </c>
      <c r="B844" s="22" t="s">
        <v>908</v>
      </c>
      <c r="C844" s="22" t="s">
        <v>114</v>
      </c>
      <c r="D844" s="23">
        <f t="shared" si="66"/>
        <v>438.4</v>
      </c>
      <c r="E844" s="25">
        <v>328.9</v>
      </c>
      <c r="F844" s="25">
        <v>109.5</v>
      </c>
      <c r="G844" s="25">
        <v>0</v>
      </c>
      <c r="H844" s="23">
        <v>0</v>
      </c>
      <c r="I844" s="37">
        <f t="shared" si="67"/>
        <v>10410.5</v>
      </c>
    </row>
    <row r="845" s="2" customFormat="1" ht="22.5" customHeight="1" spans="1:9">
      <c r="A845" s="24">
        <v>840</v>
      </c>
      <c r="B845" s="22" t="s">
        <v>909</v>
      </c>
      <c r="C845" s="22" t="s">
        <v>44</v>
      </c>
      <c r="D845" s="23">
        <f t="shared" si="66"/>
        <v>1564</v>
      </c>
      <c r="E845" s="25">
        <v>666.7</v>
      </c>
      <c r="F845" s="25">
        <v>862.1</v>
      </c>
      <c r="G845" s="25">
        <v>10.2</v>
      </c>
      <c r="H845" s="23">
        <v>25</v>
      </c>
      <c r="I845" s="37">
        <f t="shared" si="67"/>
        <v>44869.5</v>
      </c>
    </row>
    <row r="846" s="2" customFormat="1" ht="22.5" customHeight="1" spans="1:9">
      <c r="A846" s="21">
        <v>841</v>
      </c>
      <c r="B846" s="22" t="s">
        <v>910</v>
      </c>
      <c r="C846" s="22" t="s">
        <v>44</v>
      </c>
      <c r="D846" s="23">
        <f t="shared" si="66"/>
        <v>657.4</v>
      </c>
      <c r="E846" s="25">
        <v>551.6</v>
      </c>
      <c r="F846" s="25">
        <v>85.2</v>
      </c>
      <c r="G846" s="25">
        <v>0</v>
      </c>
      <c r="H846" s="23">
        <v>20.6</v>
      </c>
      <c r="I846" s="37">
        <f t="shared" si="67"/>
        <v>14632</v>
      </c>
    </row>
    <row r="847" s="2" customFormat="1" ht="22.5" customHeight="1" spans="1:9">
      <c r="A847" s="24">
        <v>842</v>
      </c>
      <c r="B847" s="22" t="s">
        <v>911</v>
      </c>
      <c r="C847" s="22" t="s">
        <v>114</v>
      </c>
      <c r="D847" s="23">
        <f t="shared" si="66"/>
        <v>1019.7</v>
      </c>
      <c r="E847" s="25">
        <v>766.5</v>
      </c>
      <c r="F847" s="25">
        <v>238.3</v>
      </c>
      <c r="G847" s="25">
        <v>0</v>
      </c>
      <c r="H847" s="23">
        <v>14.9</v>
      </c>
      <c r="I847" s="37">
        <f t="shared" si="67"/>
        <v>24117.5</v>
      </c>
    </row>
    <row r="848" s="2" customFormat="1" ht="22.5" customHeight="1" spans="1:9">
      <c r="A848" s="21">
        <v>843</v>
      </c>
      <c r="B848" s="22" t="s">
        <v>912</v>
      </c>
      <c r="C848" s="22" t="s">
        <v>68</v>
      </c>
      <c r="D848" s="23">
        <f t="shared" si="66"/>
        <v>1199.5</v>
      </c>
      <c r="E848" s="25">
        <v>394.7</v>
      </c>
      <c r="F848" s="25">
        <v>804.8</v>
      </c>
      <c r="G848" s="25">
        <v>0</v>
      </c>
      <c r="H848" s="23">
        <v>0</v>
      </c>
      <c r="I848" s="37">
        <f t="shared" si="67"/>
        <v>36062</v>
      </c>
    </row>
    <row r="849" s="2" customFormat="1" ht="22.5" customHeight="1" spans="1:9">
      <c r="A849" s="24">
        <v>844</v>
      </c>
      <c r="B849" s="22" t="s">
        <v>913</v>
      </c>
      <c r="C849" s="22" t="s">
        <v>44</v>
      </c>
      <c r="D849" s="23">
        <f t="shared" si="66"/>
        <v>2004.3</v>
      </c>
      <c r="E849" s="25">
        <v>971</v>
      </c>
      <c r="F849" s="25">
        <v>1019.5</v>
      </c>
      <c r="G849" s="25">
        <v>0</v>
      </c>
      <c r="H849" s="23">
        <v>13.8</v>
      </c>
      <c r="I849" s="37">
        <f t="shared" si="67"/>
        <v>55516.5</v>
      </c>
    </row>
    <row r="850" s="2" customFormat="1" ht="22.5" customHeight="1" spans="1:9">
      <c r="A850" s="21">
        <v>845</v>
      </c>
      <c r="B850" s="22" t="s">
        <v>914</v>
      </c>
      <c r="C850" s="22" t="s">
        <v>34</v>
      </c>
      <c r="D850" s="23">
        <f t="shared" si="66"/>
        <v>1603.9</v>
      </c>
      <c r="E850" s="25">
        <v>1484</v>
      </c>
      <c r="F850" s="25">
        <v>77.6</v>
      </c>
      <c r="G850" s="25">
        <v>2.8</v>
      </c>
      <c r="H850" s="23">
        <v>39.5</v>
      </c>
      <c r="I850" s="37">
        <f t="shared" si="67"/>
        <v>33749</v>
      </c>
    </row>
    <row r="851" s="2" customFormat="1" ht="22.5" customHeight="1" spans="1:9">
      <c r="A851" s="24">
        <v>846</v>
      </c>
      <c r="B851" s="22" t="s">
        <v>915</v>
      </c>
      <c r="C851" s="22" t="s">
        <v>34</v>
      </c>
      <c r="D851" s="23">
        <f t="shared" si="66"/>
        <v>758.3</v>
      </c>
      <c r="E851" s="25">
        <v>268.7</v>
      </c>
      <c r="F851" s="25">
        <v>489.6</v>
      </c>
      <c r="G851" s="25">
        <v>0</v>
      </c>
      <c r="H851" s="23">
        <v>0</v>
      </c>
      <c r="I851" s="37">
        <f t="shared" si="67"/>
        <v>22510</v>
      </c>
    </row>
    <row r="852" s="2" customFormat="1" ht="22.5" customHeight="1" spans="1:9">
      <c r="A852" s="21">
        <v>847</v>
      </c>
      <c r="B852" s="22" t="s">
        <v>916</v>
      </c>
      <c r="C852" s="22" t="s">
        <v>29</v>
      </c>
      <c r="D852" s="23">
        <f t="shared" si="66"/>
        <v>1076.7</v>
      </c>
      <c r="E852" s="25">
        <v>706.7</v>
      </c>
      <c r="F852" s="25">
        <v>232.3</v>
      </c>
      <c r="G852" s="25">
        <v>0</v>
      </c>
      <c r="H852" s="23">
        <v>137.7</v>
      </c>
      <c r="I852" s="37">
        <f t="shared" si="67"/>
        <v>26395.5</v>
      </c>
    </row>
    <row r="853" s="2" customFormat="1" ht="22.5" customHeight="1" spans="1:9">
      <c r="A853" s="24">
        <v>848</v>
      </c>
      <c r="B853" s="22" t="s">
        <v>917</v>
      </c>
      <c r="C853" s="22" t="s">
        <v>114</v>
      </c>
      <c r="D853" s="23">
        <f t="shared" si="66"/>
        <v>1277.5</v>
      </c>
      <c r="E853" s="25">
        <v>1008.6</v>
      </c>
      <c r="F853" s="25">
        <v>268.9</v>
      </c>
      <c r="G853" s="25">
        <v>0</v>
      </c>
      <c r="H853" s="23">
        <v>0</v>
      </c>
      <c r="I853" s="37">
        <f t="shared" si="67"/>
        <v>29583.5</v>
      </c>
    </row>
    <row r="854" s="2" customFormat="1" ht="22.5" customHeight="1" spans="1:9">
      <c r="A854" s="21">
        <v>849</v>
      </c>
      <c r="B854" s="22" t="s">
        <v>918</v>
      </c>
      <c r="C854" s="22" t="s">
        <v>29</v>
      </c>
      <c r="D854" s="23">
        <f t="shared" si="66"/>
        <v>634.6</v>
      </c>
      <c r="E854" s="25">
        <v>273.5</v>
      </c>
      <c r="F854" s="25">
        <v>361.1</v>
      </c>
      <c r="G854" s="25">
        <v>0</v>
      </c>
      <c r="H854" s="23">
        <v>0</v>
      </c>
      <c r="I854" s="37">
        <f t="shared" si="67"/>
        <v>18108.5</v>
      </c>
    </row>
    <row r="855" s="2" customFormat="1" ht="22.5" customHeight="1" spans="1:9">
      <c r="A855" s="24">
        <v>850</v>
      </c>
      <c r="B855" s="22" t="s">
        <v>194</v>
      </c>
      <c r="C855" s="22" t="s">
        <v>44</v>
      </c>
      <c r="D855" s="23">
        <f t="shared" si="66"/>
        <v>460.8</v>
      </c>
      <c r="E855" s="25">
        <v>251</v>
      </c>
      <c r="F855" s="25">
        <v>190.7</v>
      </c>
      <c r="G855" s="25">
        <v>0</v>
      </c>
      <c r="H855" s="23">
        <v>19.1</v>
      </c>
      <c r="I855" s="37">
        <f t="shared" si="67"/>
        <v>12267.5</v>
      </c>
    </row>
    <row r="856" s="2" customFormat="1" ht="22.5" customHeight="1" spans="1:9">
      <c r="A856" s="21">
        <v>851</v>
      </c>
      <c r="B856" s="22" t="s">
        <v>919</v>
      </c>
      <c r="C856" s="22" t="s">
        <v>29</v>
      </c>
      <c r="D856" s="23">
        <f t="shared" si="66"/>
        <v>1385.4</v>
      </c>
      <c r="E856" s="25">
        <v>1102.3</v>
      </c>
      <c r="F856" s="25">
        <v>272.5</v>
      </c>
      <c r="G856" s="25">
        <v>0</v>
      </c>
      <c r="H856" s="23">
        <v>10.6</v>
      </c>
      <c r="I856" s="37">
        <f t="shared" si="67"/>
        <v>31901.5</v>
      </c>
    </row>
    <row r="857" s="2" customFormat="1" ht="22.5" customHeight="1" spans="1:9">
      <c r="A857" s="24">
        <v>852</v>
      </c>
      <c r="B857" s="22" t="s">
        <v>920</v>
      </c>
      <c r="C857" s="22" t="s">
        <v>34</v>
      </c>
      <c r="D857" s="23">
        <f t="shared" ref="D857:D883" si="68">E857+F857+G857+H857</f>
        <v>1071.5</v>
      </c>
      <c r="E857" s="25">
        <v>717.8</v>
      </c>
      <c r="F857" s="25">
        <v>353.7</v>
      </c>
      <c r="G857" s="25">
        <v>0</v>
      </c>
      <c r="H857" s="23">
        <v>0</v>
      </c>
      <c r="I857" s="37">
        <f t="shared" ref="I857:I883" si="69">E857*20+F857*35+G857*60+H857*30</f>
        <v>26735.5</v>
      </c>
    </row>
    <row r="858" s="2" customFormat="1" ht="22.5" customHeight="1" spans="1:9">
      <c r="A858" s="21">
        <v>853</v>
      </c>
      <c r="B858" s="22" t="s">
        <v>921</v>
      </c>
      <c r="C858" s="22" t="s">
        <v>44</v>
      </c>
      <c r="D858" s="23">
        <f t="shared" si="68"/>
        <v>907.5</v>
      </c>
      <c r="E858" s="25">
        <v>338.9</v>
      </c>
      <c r="F858" s="25">
        <v>565.9</v>
      </c>
      <c r="G858" s="25">
        <v>0</v>
      </c>
      <c r="H858" s="23">
        <v>2.7</v>
      </c>
      <c r="I858" s="37">
        <f t="shared" si="69"/>
        <v>26665.5</v>
      </c>
    </row>
    <row r="859" s="2" customFormat="1" ht="22.5" customHeight="1" spans="1:9">
      <c r="A859" s="24">
        <v>854</v>
      </c>
      <c r="B859" s="22" t="s">
        <v>922</v>
      </c>
      <c r="C859" s="22" t="s">
        <v>29</v>
      </c>
      <c r="D859" s="23">
        <f t="shared" si="68"/>
        <v>1278.3</v>
      </c>
      <c r="E859" s="25">
        <v>1083.7</v>
      </c>
      <c r="F859" s="25">
        <v>190.1</v>
      </c>
      <c r="G859" s="25">
        <v>0</v>
      </c>
      <c r="H859" s="23">
        <v>4.5</v>
      </c>
      <c r="I859" s="37">
        <f t="shared" si="69"/>
        <v>28462.5</v>
      </c>
    </row>
    <row r="860" s="2" customFormat="1" ht="22.5" customHeight="1" spans="1:9">
      <c r="A860" s="21">
        <v>855</v>
      </c>
      <c r="B860" s="22" t="s">
        <v>923</v>
      </c>
      <c r="C860" s="22" t="s">
        <v>44</v>
      </c>
      <c r="D860" s="23">
        <f t="shared" si="68"/>
        <v>414.6</v>
      </c>
      <c r="E860" s="25">
        <v>317</v>
      </c>
      <c r="F860" s="25">
        <v>97.6</v>
      </c>
      <c r="G860" s="25">
        <v>0</v>
      </c>
      <c r="H860" s="23">
        <v>0</v>
      </c>
      <c r="I860" s="37">
        <f t="shared" si="69"/>
        <v>9756</v>
      </c>
    </row>
    <row r="861" s="2" customFormat="1" ht="22.5" customHeight="1" spans="1:9">
      <c r="A861" s="24">
        <v>856</v>
      </c>
      <c r="B861" s="22" t="s">
        <v>924</v>
      </c>
      <c r="C861" s="22" t="s">
        <v>34</v>
      </c>
      <c r="D861" s="23">
        <f t="shared" si="68"/>
        <v>1372</v>
      </c>
      <c r="E861" s="25">
        <v>753.7</v>
      </c>
      <c r="F861" s="25">
        <v>600.6</v>
      </c>
      <c r="G861" s="25">
        <v>0</v>
      </c>
      <c r="H861" s="23">
        <v>17.7</v>
      </c>
      <c r="I861" s="37">
        <f t="shared" si="69"/>
        <v>36626</v>
      </c>
    </row>
    <row r="862" s="2" customFormat="1" ht="22.5" customHeight="1" spans="1:9">
      <c r="A862" s="21">
        <v>857</v>
      </c>
      <c r="B862" s="22" t="s">
        <v>925</v>
      </c>
      <c r="C862" s="22" t="s">
        <v>29</v>
      </c>
      <c r="D862" s="23">
        <f t="shared" si="68"/>
        <v>2338.6</v>
      </c>
      <c r="E862" s="25">
        <v>1784.6</v>
      </c>
      <c r="F862" s="25">
        <v>479.2</v>
      </c>
      <c r="G862" s="25">
        <v>8.7</v>
      </c>
      <c r="H862" s="23">
        <v>66.1</v>
      </c>
      <c r="I862" s="37">
        <f t="shared" si="69"/>
        <v>54969</v>
      </c>
    </row>
    <row r="863" s="2" customFormat="1" ht="22.5" customHeight="1" spans="1:9">
      <c r="A863" s="24">
        <v>858</v>
      </c>
      <c r="B863" s="22" t="s">
        <v>926</v>
      </c>
      <c r="C863" s="22" t="s">
        <v>44</v>
      </c>
      <c r="D863" s="23">
        <f t="shared" si="68"/>
        <v>962.8</v>
      </c>
      <c r="E863" s="25">
        <v>426.2</v>
      </c>
      <c r="F863" s="25">
        <v>536.6</v>
      </c>
      <c r="G863" s="25">
        <v>0</v>
      </c>
      <c r="H863" s="23">
        <v>0</v>
      </c>
      <c r="I863" s="37">
        <f t="shared" si="69"/>
        <v>27305</v>
      </c>
    </row>
    <row r="864" s="2" customFormat="1" ht="22.5" customHeight="1" spans="1:9">
      <c r="A864" s="21">
        <v>859</v>
      </c>
      <c r="B864" s="22" t="s">
        <v>927</v>
      </c>
      <c r="C864" s="22" t="s">
        <v>114</v>
      </c>
      <c r="D864" s="23">
        <f t="shared" si="68"/>
        <v>925.8</v>
      </c>
      <c r="E864" s="25">
        <v>895.6</v>
      </c>
      <c r="F864" s="25">
        <v>11.6</v>
      </c>
      <c r="G864" s="25">
        <v>0</v>
      </c>
      <c r="H864" s="23">
        <v>18.6</v>
      </c>
      <c r="I864" s="37">
        <f t="shared" si="69"/>
        <v>18876</v>
      </c>
    </row>
    <row r="865" s="2" customFormat="1" ht="22.5" customHeight="1" spans="1:9">
      <c r="A865" s="24">
        <v>860</v>
      </c>
      <c r="B865" s="22" t="s">
        <v>928</v>
      </c>
      <c r="C865" s="22" t="s">
        <v>44</v>
      </c>
      <c r="D865" s="23">
        <f t="shared" si="68"/>
        <v>1664.5</v>
      </c>
      <c r="E865" s="25">
        <v>943.5</v>
      </c>
      <c r="F865" s="25">
        <v>701.7</v>
      </c>
      <c r="G865" s="25">
        <v>0</v>
      </c>
      <c r="H865" s="23">
        <v>19.3</v>
      </c>
      <c r="I865" s="37">
        <f t="shared" si="69"/>
        <v>44008.5</v>
      </c>
    </row>
    <row r="866" s="2" customFormat="1" ht="22.5" customHeight="1" spans="1:9">
      <c r="A866" s="21">
        <v>861</v>
      </c>
      <c r="B866" s="22" t="s">
        <v>327</v>
      </c>
      <c r="C866" s="22" t="s">
        <v>34</v>
      </c>
      <c r="D866" s="23">
        <f t="shared" si="68"/>
        <v>866.6</v>
      </c>
      <c r="E866" s="25">
        <v>730.3</v>
      </c>
      <c r="F866" s="25">
        <v>93.1</v>
      </c>
      <c r="G866" s="25">
        <v>0</v>
      </c>
      <c r="H866" s="23">
        <v>43.2</v>
      </c>
      <c r="I866" s="37">
        <f t="shared" si="69"/>
        <v>19160.5</v>
      </c>
    </row>
    <row r="867" s="2" customFormat="1" ht="22.5" customHeight="1" spans="1:9">
      <c r="A867" s="24">
        <v>862</v>
      </c>
      <c r="B867" s="22" t="s">
        <v>929</v>
      </c>
      <c r="C867" s="22" t="s">
        <v>44</v>
      </c>
      <c r="D867" s="23">
        <f t="shared" si="68"/>
        <v>1090.4</v>
      </c>
      <c r="E867" s="25">
        <v>725.8</v>
      </c>
      <c r="F867" s="25">
        <v>364.6</v>
      </c>
      <c r="G867" s="25">
        <v>0</v>
      </c>
      <c r="H867" s="23">
        <v>0</v>
      </c>
      <c r="I867" s="37">
        <f t="shared" si="69"/>
        <v>27277</v>
      </c>
    </row>
    <row r="868" s="2" customFormat="1" ht="22.5" customHeight="1" spans="1:9">
      <c r="A868" s="21">
        <v>863</v>
      </c>
      <c r="B868" s="22" t="s">
        <v>930</v>
      </c>
      <c r="C868" s="22" t="s">
        <v>895</v>
      </c>
      <c r="D868" s="23">
        <f t="shared" si="68"/>
        <v>582.6</v>
      </c>
      <c r="E868" s="25">
        <v>565.7</v>
      </c>
      <c r="F868" s="25">
        <v>16.9</v>
      </c>
      <c r="G868" s="25">
        <v>0</v>
      </c>
      <c r="H868" s="23">
        <v>0</v>
      </c>
      <c r="I868" s="37">
        <f t="shared" si="69"/>
        <v>11905.5</v>
      </c>
    </row>
    <row r="869" s="2" customFormat="1" ht="22.5" customHeight="1" spans="1:9">
      <c r="A869" s="24">
        <v>864</v>
      </c>
      <c r="B869" s="22" t="s">
        <v>931</v>
      </c>
      <c r="C869" s="22" t="s">
        <v>114</v>
      </c>
      <c r="D869" s="23">
        <f t="shared" si="68"/>
        <v>1124.2</v>
      </c>
      <c r="E869" s="25">
        <v>942.2</v>
      </c>
      <c r="F869" s="25">
        <v>182</v>
      </c>
      <c r="G869" s="25">
        <v>0</v>
      </c>
      <c r="H869" s="23">
        <v>0</v>
      </c>
      <c r="I869" s="37">
        <f t="shared" si="69"/>
        <v>25214</v>
      </c>
    </row>
    <row r="870" s="2" customFormat="1" ht="22.5" customHeight="1" spans="1:9">
      <c r="A870" s="21">
        <v>865</v>
      </c>
      <c r="B870" s="22" t="s">
        <v>932</v>
      </c>
      <c r="C870" s="22" t="s">
        <v>114</v>
      </c>
      <c r="D870" s="23">
        <f t="shared" si="68"/>
        <v>1696.1</v>
      </c>
      <c r="E870" s="25">
        <v>1153.4</v>
      </c>
      <c r="F870" s="25">
        <v>458.2</v>
      </c>
      <c r="G870" s="25">
        <v>0</v>
      </c>
      <c r="H870" s="23">
        <v>84.5</v>
      </c>
      <c r="I870" s="37">
        <f t="shared" si="69"/>
        <v>41640</v>
      </c>
    </row>
    <row r="871" s="2" customFormat="1" ht="22.5" customHeight="1" spans="1:9">
      <c r="A871" s="24">
        <v>866</v>
      </c>
      <c r="B871" s="22" t="s">
        <v>933</v>
      </c>
      <c r="C871" s="22" t="s">
        <v>29</v>
      </c>
      <c r="D871" s="23">
        <f t="shared" si="68"/>
        <v>625.7</v>
      </c>
      <c r="E871" s="25">
        <v>516.8</v>
      </c>
      <c r="F871" s="25">
        <v>85.8</v>
      </c>
      <c r="G871" s="25">
        <v>0</v>
      </c>
      <c r="H871" s="23">
        <v>23.1</v>
      </c>
      <c r="I871" s="37">
        <f t="shared" si="69"/>
        <v>14032</v>
      </c>
    </row>
    <row r="872" s="2" customFormat="1" ht="22.5" customHeight="1" spans="1:9">
      <c r="A872" s="21">
        <v>867</v>
      </c>
      <c r="B872" s="22" t="s">
        <v>934</v>
      </c>
      <c r="C872" s="22" t="s">
        <v>44</v>
      </c>
      <c r="D872" s="23">
        <f t="shared" si="68"/>
        <v>516.7</v>
      </c>
      <c r="E872" s="25">
        <v>285</v>
      </c>
      <c r="F872" s="25">
        <v>231.7</v>
      </c>
      <c r="G872" s="25">
        <v>0</v>
      </c>
      <c r="H872" s="23">
        <v>0</v>
      </c>
      <c r="I872" s="37">
        <f t="shared" si="69"/>
        <v>13809.5</v>
      </c>
    </row>
    <row r="873" s="2" customFormat="1" ht="22.5" customHeight="1" spans="1:9">
      <c r="A873" s="24">
        <v>868</v>
      </c>
      <c r="B873" s="22" t="s">
        <v>935</v>
      </c>
      <c r="C873" s="22" t="s">
        <v>895</v>
      </c>
      <c r="D873" s="23">
        <f t="shared" si="68"/>
        <v>1456.7</v>
      </c>
      <c r="E873" s="25">
        <v>1131.8</v>
      </c>
      <c r="F873" s="25">
        <v>319.8</v>
      </c>
      <c r="G873" s="25">
        <v>0</v>
      </c>
      <c r="H873" s="23">
        <v>5.1</v>
      </c>
      <c r="I873" s="37">
        <f t="shared" si="69"/>
        <v>33982</v>
      </c>
    </row>
    <row r="874" s="2" customFormat="1" ht="22.5" customHeight="1" spans="1:9">
      <c r="A874" s="21">
        <v>869</v>
      </c>
      <c r="B874" s="22" t="s">
        <v>936</v>
      </c>
      <c r="C874" s="22" t="s">
        <v>114</v>
      </c>
      <c r="D874" s="23">
        <f t="shared" si="68"/>
        <v>556</v>
      </c>
      <c r="E874" s="25">
        <v>535.9</v>
      </c>
      <c r="F874" s="25">
        <v>4.7</v>
      </c>
      <c r="G874" s="25">
        <v>9.6</v>
      </c>
      <c r="H874" s="23">
        <v>5.8</v>
      </c>
      <c r="I874" s="37">
        <f t="shared" si="69"/>
        <v>11632.5</v>
      </c>
    </row>
    <row r="875" s="2" customFormat="1" ht="22.5" customHeight="1" spans="1:9">
      <c r="A875" s="24">
        <v>870</v>
      </c>
      <c r="B875" s="22" t="s">
        <v>937</v>
      </c>
      <c r="C875" s="22" t="s">
        <v>895</v>
      </c>
      <c r="D875" s="23">
        <f t="shared" si="68"/>
        <v>827.8</v>
      </c>
      <c r="E875" s="25">
        <v>390.2</v>
      </c>
      <c r="F875" s="25">
        <v>437.6</v>
      </c>
      <c r="G875" s="25">
        <v>0</v>
      </c>
      <c r="H875" s="23">
        <v>0</v>
      </c>
      <c r="I875" s="37">
        <f t="shared" si="69"/>
        <v>23120</v>
      </c>
    </row>
    <row r="876" s="2" customFormat="1" ht="22.5" customHeight="1" spans="1:9">
      <c r="A876" s="21">
        <v>871</v>
      </c>
      <c r="B876" s="22" t="s">
        <v>266</v>
      </c>
      <c r="C876" s="22" t="s">
        <v>895</v>
      </c>
      <c r="D876" s="23">
        <f t="shared" si="68"/>
        <v>389.4</v>
      </c>
      <c r="E876" s="25">
        <v>380.7</v>
      </c>
      <c r="F876" s="25">
        <v>8.7</v>
      </c>
      <c r="G876" s="25">
        <v>0</v>
      </c>
      <c r="H876" s="23">
        <v>0</v>
      </c>
      <c r="I876" s="37">
        <f t="shared" si="69"/>
        <v>7918.5</v>
      </c>
    </row>
    <row r="877" s="2" customFormat="1" ht="22.5" customHeight="1" spans="1:9">
      <c r="A877" s="24">
        <v>872</v>
      </c>
      <c r="B877" s="22" t="s">
        <v>938</v>
      </c>
      <c r="C877" s="22" t="s">
        <v>44</v>
      </c>
      <c r="D877" s="23">
        <f t="shared" si="68"/>
        <v>1005.1</v>
      </c>
      <c r="E877" s="25">
        <v>497.9</v>
      </c>
      <c r="F877" s="25">
        <v>507.2</v>
      </c>
      <c r="G877" s="25">
        <v>0</v>
      </c>
      <c r="H877" s="23">
        <v>0</v>
      </c>
      <c r="I877" s="37">
        <f t="shared" si="69"/>
        <v>27710</v>
      </c>
    </row>
    <row r="878" s="2" customFormat="1" ht="22.5" customHeight="1" spans="1:9">
      <c r="A878" s="21">
        <v>873</v>
      </c>
      <c r="B878" s="22" t="s">
        <v>939</v>
      </c>
      <c r="C878" s="22" t="s">
        <v>895</v>
      </c>
      <c r="D878" s="23">
        <f t="shared" si="68"/>
        <v>195.6</v>
      </c>
      <c r="E878" s="25">
        <v>165.8</v>
      </c>
      <c r="F878" s="25">
        <v>14.4</v>
      </c>
      <c r="G878" s="25">
        <v>0</v>
      </c>
      <c r="H878" s="23">
        <v>15.4</v>
      </c>
      <c r="I878" s="37">
        <f t="shared" si="69"/>
        <v>4282</v>
      </c>
    </row>
    <row r="879" s="2" customFormat="1" ht="22.5" customHeight="1" spans="1:9">
      <c r="A879" s="24">
        <v>874</v>
      </c>
      <c r="B879" s="22" t="s">
        <v>940</v>
      </c>
      <c r="C879" s="22" t="s">
        <v>114</v>
      </c>
      <c r="D879" s="23">
        <f t="shared" si="68"/>
        <v>1259.3</v>
      </c>
      <c r="E879" s="25">
        <v>1250.7</v>
      </c>
      <c r="F879" s="25">
        <v>7.2</v>
      </c>
      <c r="G879" s="25">
        <v>0</v>
      </c>
      <c r="H879" s="23">
        <v>1.4</v>
      </c>
      <c r="I879" s="37">
        <f t="shared" si="69"/>
        <v>25308</v>
      </c>
    </row>
    <row r="880" s="2" customFormat="1" ht="22.5" customHeight="1" spans="1:9">
      <c r="A880" s="21">
        <v>875</v>
      </c>
      <c r="B880" s="22" t="s">
        <v>941</v>
      </c>
      <c r="C880" s="22" t="s">
        <v>34</v>
      </c>
      <c r="D880" s="23">
        <f t="shared" si="68"/>
        <v>1577.8</v>
      </c>
      <c r="E880" s="25">
        <v>1226.6</v>
      </c>
      <c r="F880" s="25">
        <v>351.2</v>
      </c>
      <c r="G880" s="25">
        <v>0</v>
      </c>
      <c r="H880" s="23">
        <v>0</v>
      </c>
      <c r="I880" s="37">
        <f t="shared" si="69"/>
        <v>36824</v>
      </c>
    </row>
    <row r="881" s="2" customFormat="1" ht="22.5" customHeight="1" spans="1:9">
      <c r="A881" s="24">
        <v>876</v>
      </c>
      <c r="B881" s="22" t="s">
        <v>942</v>
      </c>
      <c r="C881" s="22" t="s">
        <v>44</v>
      </c>
      <c r="D881" s="23">
        <f t="shared" si="68"/>
        <v>737.1</v>
      </c>
      <c r="E881" s="25">
        <v>175.6</v>
      </c>
      <c r="F881" s="25">
        <v>561.5</v>
      </c>
      <c r="G881" s="25">
        <v>0</v>
      </c>
      <c r="H881" s="23">
        <v>0</v>
      </c>
      <c r="I881" s="37">
        <f t="shared" si="69"/>
        <v>23164.5</v>
      </c>
    </row>
    <row r="882" s="2" customFormat="1" ht="22.5" customHeight="1" spans="1:9">
      <c r="A882" s="21">
        <v>877</v>
      </c>
      <c r="B882" s="22" t="s">
        <v>943</v>
      </c>
      <c r="C882" s="22" t="s">
        <v>44</v>
      </c>
      <c r="D882" s="23">
        <f t="shared" si="68"/>
        <v>449.1</v>
      </c>
      <c r="E882" s="23">
        <v>131.8</v>
      </c>
      <c r="F882" s="23">
        <v>294.8</v>
      </c>
      <c r="G882" s="23">
        <v>18.3</v>
      </c>
      <c r="H882" s="23">
        <v>4.2</v>
      </c>
      <c r="I882" s="37">
        <f t="shared" si="69"/>
        <v>14178</v>
      </c>
    </row>
    <row r="883" s="2" customFormat="1" ht="22.5" customHeight="1" spans="1:9">
      <c r="A883" s="24">
        <v>878</v>
      </c>
      <c r="B883" s="22" t="s">
        <v>944</v>
      </c>
      <c r="C883" s="22" t="s">
        <v>44</v>
      </c>
      <c r="D883" s="23">
        <f t="shared" ref="D882:D892" si="70">E883+F883+G883+H883</f>
        <v>978.5</v>
      </c>
      <c r="E883" s="25">
        <v>606.2</v>
      </c>
      <c r="F883" s="25">
        <v>357.7</v>
      </c>
      <c r="G883" s="25">
        <v>0</v>
      </c>
      <c r="H883" s="23">
        <v>14.6</v>
      </c>
      <c r="I883" s="37">
        <f t="shared" ref="I882:I892" si="71">E883*20+F883*35+G883*60+H883*30</f>
        <v>25081.5</v>
      </c>
    </row>
    <row r="884" s="2" customFormat="1" ht="22.5" customHeight="1" spans="1:9">
      <c r="A884" s="21">
        <v>879</v>
      </c>
      <c r="B884" s="22" t="s">
        <v>945</v>
      </c>
      <c r="C884" s="22" t="s">
        <v>114</v>
      </c>
      <c r="D884" s="23">
        <f t="shared" si="70"/>
        <v>709.1</v>
      </c>
      <c r="E884" s="25">
        <v>496.7</v>
      </c>
      <c r="F884" s="25">
        <v>212.3</v>
      </c>
      <c r="G884" s="25">
        <v>0</v>
      </c>
      <c r="H884" s="23">
        <v>0.1</v>
      </c>
      <c r="I884" s="37">
        <f t="shared" si="71"/>
        <v>17367.5</v>
      </c>
    </row>
    <row r="885" s="2" customFormat="1" ht="22.5" customHeight="1" spans="1:9">
      <c r="A885" s="24">
        <v>880</v>
      </c>
      <c r="B885" s="22" t="s">
        <v>946</v>
      </c>
      <c r="C885" s="22" t="s">
        <v>114</v>
      </c>
      <c r="D885" s="23">
        <f t="shared" si="70"/>
        <v>1111.7</v>
      </c>
      <c r="E885" s="25">
        <v>353.8</v>
      </c>
      <c r="F885" s="25">
        <v>750.7</v>
      </c>
      <c r="G885" s="25">
        <v>0</v>
      </c>
      <c r="H885" s="23">
        <v>7.2</v>
      </c>
      <c r="I885" s="37">
        <f t="shared" si="71"/>
        <v>33566.5</v>
      </c>
    </row>
    <row r="886" s="2" customFormat="1" ht="22.5" customHeight="1" spans="1:9">
      <c r="A886" s="21">
        <v>881</v>
      </c>
      <c r="B886" s="22" t="s">
        <v>947</v>
      </c>
      <c r="C886" s="22" t="s">
        <v>895</v>
      </c>
      <c r="D886" s="23">
        <f t="shared" si="70"/>
        <v>851.3</v>
      </c>
      <c r="E886" s="25">
        <v>593.2</v>
      </c>
      <c r="F886" s="25">
        <v>258.1</v>
      </c>
      <c r="G886" s="25">
        <v>0</v>
      </c>
      <c r="H886" s="23">
        <v>0</v>
      </c>
      <c r="I886" s="37">
        <f t="shared" si="71"/>
        <v>20897.5</v>
      </c>
    </row>
    <row r="887" s="2" customFormat="1" ht="22.5" customHeight="1" spans="1:9">
      <c r="A887" s="24">
        <v>882</v>
      </c>
      <c r="B887" s="22" t="s">
        <v>948</v>
      </c>
      <c r="C887" s="22" t="s">
        <v>895</v>
      </c>
      <c r="D887" s="23">
        <f t="shared" si="70"/>
        <v>892.3</v>
      </c>
      <c r="E887" s="25">
        <v>572.3</v>
      </c>
      <c r="F887" s="25">
        <v>185.8</v>
      </c>
      <c r="G887" s="25">
        <v>0</v>
      </c>
      <c r="H887" s="23">
        <v>134.2</v>
      </c>
      <c r="I887" s="37">
        <f t="shared" si="71"/>
        <v>21975</v>
      </c>
    </row>
    <row r="888" s="2" customFormat="1" ht="22.5" customHeight="1" spans="1:9">
      <c r="A888" s="21">
        <v>883</v>
      </c>
      <c r="B888" s="22" t="s">
        <v>949</v>
      </c>
      <c r="C888" s="22" t="s">
        <v>114</v>
      </c>
      <c r="D888" s="23">
        <f t="shared" si="70"/>
        <v>1001.7</v>
      </c>
      <c r="E888" s="25">
        <v>190.9</v>
      </c>
      <c r="F888" s="25">
        <v>810.8</v>
      </c>
      <c r="G888" s="25">
        <v>0</v>
      </c>
      <c r="H888" s="23">
        <v>0</v>
      </c>
      <c r="I888" s="37">
        <f t="shared" si="71"/>
        <v>32196</v>
      </c>
    </row>
    <row r="889" s="2" customFormat="1" ht="22.5" customHeight="1" spans="1:9">
      <c r="A889" s="24">
        <v>884</v>
      </c>
      <c r="B889" s="22" t="s">
        <v>950</v>
      </c>
      <c r="C889" s="22" t="s">
        <v>114</v>
      </c>
      <c r="D889" s="23">
        <f t="shared" ref="D889:D913" si="72">E889+F889+G889+H889</f>
        <v>860.1</v>
      </c>
      <c r="E889" s="25">
        <v>662.2</v>
      </c>
      <c r="F889" s="25">
        <v>197.9</v>
      </c>
      <c r="G889" s="25">
        <v>0</v>
      </c>
      <c r="H889" s="23">
        <v>0</v>
      </c>
      <c r="I889" s="37">
        <f t="shared" ref="I889:I913" si="73">E889*20+F889*35+G889*60+H889*30</f>
        <v>20170.5</v>
      </c>
    </row>
    <row r="890" s="2" customFormat="1" ht="22.5" customHeight="1" spans="1:9">
      <c r="A890" s="21">
        <v>885</v>
      </c>
      <c r="B890" s="22" t="s">
        <v>951</v>
      </c>
      <c r="C890" s="22" t="s">
        <v>44</v>
      </c>
      <c r="D890" s="23">
        <f t="shared" si="72"/>
        <v>660.5</v>
      </c>
      <c r="E890" s="25">
        <v>500.9</v>
      </c>
      <c r="F890" s="25">
        <v>110</v>
      </c>
      <c r="G890" s="25">
        <v>0</v>
      </c>
      <c r="H890" s="23">
        <v>49.6</v>
      </c>
      <c r="I890" s="37">
        <f t="shared" si="73"/>
        <v>15356</v>
      </c>
    </row>
    <row r="891" s="2" customFormat="1" ht="22.5" customHeight="1" spans="1:9">
      <c r="A891" s="24">
        <v>886</v>
      </c>
      <c r="B891" s="22" t="s">
        <v>952</v>
      </c>
      <c r="C891" s="22" t="s">
        <v>114</v>
      </c>
      <c r="D891" s="23">
        <f t="shared" si="72"/>
        <v>809.9</v>
      </c>
      <c r="E891" s="25">
        <v>597.9</v>
      </c>
      <c r="F891" s="25">
        <v>59.3</v>
      </c>
      <c r="G891" s="25">
        <v>0</v>
      </c>
      <c r="H891" s="23">
        <v>152.7</v>
      </c>
      <c r="I891" s="37">
        <f t="shared" si="73"/>
        <v>18614.5</v>
      </c>
    </row>
    <row r="892" s="2" customFormat="1" ht="22.5" customHeight="1" spans="1:9">
      <c r="A892" s="21">
        <v>887</v>
      </c>
      <c r="B892" s="22" t="s">
        <v>953</v>
      </c>
      <c r="C892" s="22" t="s">
        <v>895</v>
      </c>
      <c r="D892" s="23">
        <f t="shared" si="72"/>
        <v>662</v>
      </c>
      <c r="E892" s="25">
        <v>290.2</v>
      </c>
      <c r="F892" s="25">
        <v>371.8</v>
      </c>
      <c r="G892" s="25">
        <v>0</v>
      </c>
      <c r="H892" s="23">
        <v>0</v>
      </c>
      <c r="I892" s="37">
        <f t="shared" si="73"/>
        <v>18817</v>
      </c>
    </row>
    <row r="893" s="2" customFormat="1" ht="22.5" customHeight="1" spans="1:9">
      <c r="A893" s="24">
        <v>888</v>
      </c>
      <c r="B893" s="22" t="s">
        <v>954</v>
      </c>
      <c r="C893" s="22" t="s">
        <v>895</v>
      </c>
      <c r="D893" s="23">
        <f t="shared" si="72"/>
        <v>971.9</v>
      </c>
      <c r="E893" s="25">
        <v>607.4</v>
      </c>
      <c r="F893" s="25">
        <v>319.6</v>
      </c>
      <c r="G893" s="25">
        <v>0</v>
      </c>
      <c r="H893" s="23">
        <v>44.9</v>
      </c>
      <c r="I893" s="37">
        <f t="shared" si="73"/>
        <v>24681</v>
      </c>
    </row>
    <row r="894" s="2" customFormat="1" ht="22.5" customHeight="1" spans="1:9">
      <c r="A894" s="21">
        <v>889</v>
      </c>
      <c r="B894" s="22" t="s">
        <v>955</v>
      </c>
      <c r="C894" s="22" t="s">
        <v>895</v>
      </c>
      <c r="D894" s="23">
        <f t="shared" si="72"/>
        <v>753.5</v>
      </c>
      <c r="E894" s="25">
        <v>624.5</v>
      </c>
      <c r="F894" s="25">
        <v>100.6</v>
      </c>
      <c r="G894" s="25">
        <v>0</v>
      </c>
      <c r="H894" s="23">
        <v>28.4</v>
      </c>
      <c r="I894" s="37">
        <f t="shared" si="73"/>
        <v>16863</v>
      </c>
    </row>
    <row r="895" s="2" customFormat="1" ht="22.5" customHeight="1" spans="1:9">
      <c r="A895" s="24">
        <v>890</v>
      </c>
      <c r="B895" s="22" t="s">
        <v>956</v>
      </c>
      <c r="C895" s="22" t="s">
        <v>114</v>
      </c>
      <c r="D895" s="23">
        <f t="shared" si="72"/>
        <v>787.2</v>
      </c>
      <c r="E895" s="25">
        <v>269.8</v>
      </c>
      <c r="F895" s="25">
        <v>517.4</v>
      </c>
      <c r="G895" s="25">
        <v>0</v>
      </c>
      <c r="H895" s="23">
        <v>0</v>
      </c>
      <c r="I895" s="37">
        <f t="shared" si="73"/>
        <v>23505</v>
      </c>
    </row>
    <row r="896" s="2" customFormat="1" ht="22.5" customHeight="1" spans="1:9">
      <c r="A896" s="21">
        <v>891</v>
      </c>
      <c r="B896" s="22" t="s">
        <v>957</v>
      </c>
      <c r="C896" s="22" t="s">
        <v>44</v>
      </c>
      <c r="D896" s="23">
        <f t="shared" si="72"/>
        <v>1024.7</v>
      </c>
      <c r="E896" s="25">
        <v>442</v>
      </c>
      <c r="F896" s="25">
        <v>582.7</v>
      </c>
      <c r="G896" s="25">
        <v>0</v>
      </c>
      <c r="H896" s="23">
        <v>0</v>
      </c>
      <c r="I896" s="37">
        <f t="shared" si="73"/>
        <v>29234.5</v>
      </c>
    </row>
    <row r="897" s="2" customFormat="1" ht="22.5" customHeight="1" spans="1:9">
      <c r="A897" s="24">
        <v>892</v>
      </c>
      <c r="B897" s="22" t="s">
        <v>958</v>
      </c>
      <c r="C897" s="22" t="s">
        <v>114</v>
      </c>
      <c r="D897" s="23">
        <f t="shared" si="72"/>
        <v>959.3</v>
      </c>
      <c r="E897" s="25">
        <v>173.4</v>
      </c>
      <c r="F897" s="25">
        <v>785.9</v>
      </c>
      <c r="G897" s="25">
        <v>0</v>
      </c>
      <c r="H897" s="23">
        <v>0</v>
      </c>
      <c r="I897" s="37">
        <f t="shared" si="73"/>
        <v>30974.5</v>
      </c>
    </row>
    <row r="898" s="2" customFormat="1" ht="22.5" customHeight="1" spans="1:9">
      <c r="A898" s="21">
        <v>893</v>
      </c>
      <c r="B898" s="22" t="s">
        <v>959</v>
      </c>
      <c r="C898" s="22" t="s">
        <v>114</v>
      </c>
      <c r="D898" s="23">
        <f t="shared" si="72"/>
        <v>1076.3</v>
      </c>
      <c r="E898" s="25">
        <v>955.2</v>
      </c>
      <c r="F898" s="25">
        <v>96.4</v>
      </c>
      <c r="G898" s="25">
        <v>0</v>
      </c>
      <c r="H898" s="23">
        <v>24.7</v>
      </c>
      <c r="I898" s="37">
        <f t="shared" si="73"/>
        <v>23219</v>
      </c>
    </row>
    <row r="899" s="2" customFormat="1" ht="22.5" customHeight="1" spans="1:9">
      <c r="A899" s="24">
        <v>894</v>
      </c>
      <c r="B899" s="22" t="s">
        <v>960</v>
      </c>
      <c r="C899" s="22" t="s">
        <v>29</v>
      </c>
      <c r="D899" s="23">
        <f t="shared" si="72"/>
        <v>960.5</v>
      </c>
      <c r="E899" s="25">
        <v>544.4</v>
      </c>
      <c r="F899" s="25">
        <v>336.3</v>
      </c>
      <c r="G899" s="25">
        <v>0</v>
      </c>
      <c r="H899" s="23">
        <v>79.8</v>
      </c>
      <c r="I899" s="37">
        <f t="shared" si="73"/>
        <v>25052.5</v>
      </c>
    </row>
    <row r="900" s="2" customFormat="1" ht="22.5" customHeight="1" spans="1:9">
      <c r="A900" s="21">
        <v>895</v>
      </c>
      <c r="B900" s="27" t="s">
        <v>961</v>
      </c>
      <c r="C900" s="22" t="s">
        <v>34</v>
      </c>
      <c r="D900" s="23">
        <f t="shared" si="72"/>
        <v>859.3</v>
      </c>
      <c r="E900" s="25">
        <v>699.9</v>
      </c>
      <c r="F900" s="25">
        <v>117</v>
      </c>
      <c r="G900" s="25">
        <v>0</v>
      </c>
      <c r="H900" s="23">
        <v>42.4</v>
      </c>
      <c r="I900" s="37">
        <f t="shared" si="73"/>
        <v>19365</v>
      </c>
    </row>
    <row r="901" s="2" customFormat="1" ht="22.5" customHeight="1" spans="1:9">
      <c r="A901" s="24">
        <v>896</v>
      </c>
      <c r="B901" s="22" t="s">
        <v>962</v>
      </c>
      <c r="C901" s="22" t="s">
        <v>114</v>
      </c>
      <c r="D901" s="23">
        <f t="shared" si="72"/>
        <v>495.2</v>
      </c>
      <c r="E901" s="25">
        <v>392.8</v>
      </c>
      <c r="F901" s="25">
        <v>101.2</v>
      </c>
      <c r="G901" s="25">
        <v>0</v>
      </c>
      <c r="H901" s="23">
        <v>1.2</v>
      </c>
      <c r="I901" s="37">
        <f t="shared" si="73"/>
        <v>11434</v>
      </c>
    </row>
    <row r="902" s="2" customFormat="1" ht="22.5" customHeight="1" spans="1:9">
      <c r="A902" s="21">
        <v>897</v>
      </c>
      <c r="B902" s="22" t="s">
        <v>963</v>
      </c>
      <c r="C902" s="22" t="s">
        <v>114</v>
      </c>
      <c r="D902" s="23">
        <f t="shared" si="72"/>
        <v>508.6</v>
      </c>
      <c r="E902" s="25">
        <v>241.5</v>
      </c>
      <c r="F902" s="25">
        <v>267.1</v>
      </c>
      <c r="G902" s="25">
        <v>0</v>
      </c>
      <c r="H902" s="23">
        <v>0</v>
      </c>
      <c r="I902" s="37">
        <f t="shared" si="73"/>
        <v>14178.5</v>
      </c>
    </row>
    <row r="903" s="2" customFormat="1" ht="22.5" customHeight="1" spans="1:9">
      <c r="A903" s="24">
        <v>898</v>
      </c>
      <c r="B903" s="22" t="s">
        <v>964</v>
      </c>
      <c r="C903" s="22" t="s">
        <v>895</v>
      </c>
      <c r="D903" s="23">
        <f t="shared" si="72"/>
        <v>1039.8</v>
      </c>
      <c r="E903" s="25">
        <v>804.1</v>
      </c>
      <c r="F903" s="25">
        <v>235.5</v>
      </c>
      <c r="G903" s="25">
        <v>0</v>
      </c>
      <c r="H903" s="23">
        <v>0.2</v>
      </c>
      <c r="I903" s="37">
        <f t="shared" si="73"/>
        <v>24330.5</v>
      </c>
    </row>
    <row r="904" s="2" customFormat="1" ht="22.5" customHeight="1" spans="1:9">
      <c r="A904" s="21">
        <v>899</v>
      </c>
      <c r="B904" s="22" t="s">
        <v>965</v>
      </c>
      <c r="C904" s="22" t="s">
        <v>895</v>
      </c>
      <c r="D904" s="23">
        <f t="shared" si="72"/>
        <v>656.5</v>
      </c>
      <c r="E904" s="25">
        <v>520.7</v>
      </c>
      <c r="F904" s="25">
        <v>132.7</v>
      </c>
      <c r="G904" s="25">
        <v>0</v>
      </c>
      <c r="H904" s="23">
        <v>3.1</v>
      </c>
      <c r="I904" s="37">
        <f t="shared" si="73"/>
        <v>15151.5</v>
      </c>
    </row>
    <row r="905" s="2" customFormat="1" ht="22.5" customHeight="1" spans="1:9">
      <c r="A905" s="24">
        <v>900</v>
      </c>
      <c r="B905" s="22" t="s">
        <v>966</v>
      </c>
      <c r="C905" s="22" t="s">
        <v>114</v>
      </c>
      <c r="D905" s="23">
        <f t="shared" si="72"/>
        <v>694.8</v>
      </c>
      <c r="E905" s="25">
        <v>482.9</v>
      </c>
      <c r="F905" s="25">
        <v>178.7</v>
      </c>
      <c r="G905" s="25">
        <v>0</v>
      </c>
      <c r="H905" s="23">
        <v>33.2</v>
      </c>
      <c r="I905" s="37">
        <f t="shared" si="73"/>
        <v>16908.5</v>
      </c>
    </row>
    <row r="906" s="2" customFormat="1" ht="22.5" customHeight="1" spans="1:9">
      <c r="A906" s="21">
        <v>901</v>
      </c>
      <c r="B906" s="22" t="s">
        <v>967</v>
      </c>
      <c r="C906" s="22" t="s">
        <v>895</v>
      </c>
      <c r="D906" s="23">
        <f t="shared" si="72"/>
        <v>1124.8</v>
      </c>
      <c r="E906" s="25">
        <v>833.6</v>
      </c>
      <c r="F906" s="25">
        <v>281.5</v>
      </c>
      <c r="G906" s="25">
        <v>1.1</v>
      </c>
      <c r="H906" s="23">
        <v>8.6</v>
      </c>
      <c r="I906" s="37">
        <f t="shared" si="73"/>
        <v>26848.5</v>
      </c>
    </row>
    <row r="907" s="2" customFormat="1" ht="22.5" customHeight="1" spans="1:9">
      <c r="A907" s="24">
        <v>902</v>
      </c>
      <c r="B907" s="22" t="s">
        <v>968</v>
      </c>
      <c r="C907" s="22" t="s">
        <v>44</v>
      </c>
      <c r="D907" s="23">
        <f t="shared" si="72"/>
        <v>917.4</v>
      </c>
      <c r="E907" s="25">
        <v>552.4</v>
      </c>
      <c r="F907" s="25">
        <v>340.7</v>
      </c>
      <c r="G907" s="25">
        <v>0</v>
      </c>
      <c r="H907" s="23">
        <v>24.3</v>
      </c>
      <c r="I907" s="37">
        <f t="shared" si="73"/>
        <v>23701.5</v>
      </c>
    </row>
    <row r="908" s="2" customFormat="1" ht="22.5" customHeight="1" spans="1:9">
      <c r="A908" s="21">
        <v>903</v>
      </c>
      <c r="B908" s="22" t="s">
        <v>969</v>
      </c>
      <c r="C908" s="22" t="s">
        <v>44</v>
      </c>
      <c r="D908" s="23">
        <f t="shared" si="72"/>
        <v>727.8</v>
      </c>
      <c r="E908" s="25">
        <v>511.2</v>
      </c>
      <c r="F908" s="25">
        <v>187.5</v>
      </c>
      <c r="G908" s="25">
        <v>0</v>
      </c>
      <c r="H908" s="23">
        <v>29.1</v>
      </c>
      <c r="I908" s="37">
        <f t="shared" si="73"/>
        <v>17659.5</v>
      </c>
    </row>
    <row r="909" s="2" customFormat="1" ht="22.5" customHeight="1" spans="1:9">
      <c r="A909" s="24">
        <v>904</v>
      </c>
      <c r="B909" s="22" t="s">
        <v>970</v>
      </c>
      <c r="C909" s="22" t="s">
        <v>44</v>
      </c>
      <c r="D909" s="23">
        <f t="shared" si="72"/>
        <v>792.8</v>
      </c>
      <c r="E909" s="25">
        <v>668.5</v>
      </c>
      <c r="F909" s="25">
        <v>26.3</v>
      </c>
      <c r="G909" s="25">
        <v>0</v>
      </c>
      <c r="H909" s="23">
        <v>98</v>
      </c>
      <c r="I909" s="37">
        <f t="shared" si="73"/>
        <v>17230.5</v>
      </c>
    </row>
    <row r="910" s="2" customFormat="1" ht="22.5" customHeight="1" spans="1:9">
      <c r="A910" s="21">
        <v>905</v>
      </c>
      <c r="B910" s="22" t="s">
        <v>971</v>
      </c>
      <c r="C910" s="22" t="s">
        <v>895</v>
      </c>
      <c r="D910" s="23">
        <f t="shared" si="72"/>
        <v>230.2</v>
      </c>
      <c r="E910" s="25">
        <v>181.6</v>
      </c>
      <c r="F910" s="25">
        <v>48.6</v>
      </c>
      <c r="G910" s="25">
        <v>0</v>
      </c>
      <c r="H910" s="23">
        <v>0</v>
      </c>
      <c r="I910" s="37">
        <f t="shared" si="73"/>
        <v>5333</v>
      </c>
    </row>
    <row r="911" s="2" customFormat="1" ht="22.5" customHeight="1" spans="1:9">
      <c r="A911" s="24">
        <v>906</v>
      </c>
      <c r="B911" s="22" t="s">
        <v>972</v>
      </c>
      <c r="C911" s="22" t="s">
        <v>172</v>
      </c>
      <c r="D911" s="23">
        <f t="shared" si="72"/>
        <v>521.2</v>
      </c>
      <c r="E911" s="25">
        <v>209.7</v>
      </c>
      <c r="F911" s="25">
        <v>309.8</v>
      </c>
      <c r="G911" s="25">
        <v>0</v>
      </c>
      <c r="H911" s="23">
        <v>1.7</v>
      </c>
      <c r="I911" s="37">
        <f t="shared" si="73"/>
        <v>15088</v>
      </c>
    </row>
    <row r="912" s="2" customFormat="1" ht="22.5" customHeight="1" spans="1:9">
      <c r="A912" s="21">
        <v>907</v>
      </c>
      <c r="B912" s="22" t="s">
        <v>973</v>
      </c>
      <c r="C912" s="22" t="s">
        <v>974</v>
      </c>
      <c r="D912" s="23">
        <f t="shared" si="72"/>
        <v>1071.4</v>
      </c>
      <c r="E912" s="25">
        <v>1048.8</v>
      </c>
      <c r="F912" s="25">
        <v>16.1</v>
      </c>
      <c r="G912" s="25">
        <v>0</v>
      </c>
      <c r="H912" s="23">
        <v>6.5</v>
      </c>
      <c r="I912" s="37">
        <f t="shared" si="73"/>
        <v>21734.5</v>
      </c>
    </row>
    <row r="913" s="2" customFormat="1" ht="22.5" customHeight="1" spans="1:9">
      <c r="A913" s="24">
        <v>908</v>
      </c>
      <c r="B913" s="22" t="s">
        <v>975</v>
      </c>
      <c r="C913" s="22" t="s">
        <v>976</v>
      </c>
      <c r="D913" s="23">
        <f t="shared" si="72"/>
        <v>1239.2</v>
      </c>
      <c r="E913" s="25">
        <v>962.5</v>
      </c>
      <c r="F913" s="25">
        <v>263.7</v>
      </c>
      <c r="G913" s="25">
        <v>0</v>
      </c>
      <c r="H913" s="23">
        <v>13</v>
      </c>
      <c r="I913" s="37">
        <f t="shared" si="73"/>
        <v>28869.5</v>
      </c>
    </row>
    <row r="914" s="2" customFormat="1" ht="22.5" customHeight="1" spans="1:9">
      <c r="A914" s="21">
        <v>909</v>
      </c>
      <c r="B914" s="22" t="s">
        <v>977</v>
      </c>
      <c r="C914" s="22" t="s">
        <v>180</v>
      </c>
      <c r="D914" s="23">
        <f t="shared" ref="D914:D952" si="74">E914+F914+G914+H914</f>
        <v>837.1</v>
      </c>
      <c r="E914" s="25">
        <v>434.1</v>
      </c>
      <c r="F914" s="25">
        <v>403</v>
      </c>
      <c r="G914" s="25">
        <v>0</v>
      </c>
      <c r="H914" s="23">
        <v>0</v>
      </c>
      <c r="I914" s="37">
        <f t="shared" ref="I914:I952" si="75">E914*20+F914*35+G914*60+H914*30</f>
        <v>22787</v>
      </c>
    </row>
    <row r="915" s="2" customFormat="1" ht="22.5" customHeight="1" spans="1:9">
      <c r="A915" s="24">
        <v>910</v>
      </c>
      <c r="B915" s="22" t="s">
        <v>978</v>
      </c>
      <c r="C915" s="22" t="s">
        <v>172</v>
      </c>
      <c r="D915" s="23">
        <f t="shared" si="74"/>
        <v>743.6</v>
      </c>
      <c r="E915" s="25">
        <v>475.4</v>
      </c>
      <c r="F915" s="25">
        <v>247.6</v>
      </c>
      <c r="G915" s="25">
        <v>0</v>
      </c>
      <c r="H915" s="23">
        <v>20.6</v>
      </c>
      <c r="I915" s="37">
        <f t="shared" si="75"/>
        <v>18792</v>
      </c>
    </row>
    <row r="916" s="2" customFormat="1" ht="22.5" customHeight="1" spans="1:9">
      <c r="A916" s="21">
        <v>911</v>
      </c>
      <c r="B916" s="22" t="s">
        <v>979</v>
      </c>
      <c r="C916" s="22" t="s">
        <v>172</v>
      </c>
      <c r="D916" s="23">
        <f t="shared" si="74"/>
        <v>1191.3</v>
      </c>
      <c r="E916" s="25">
        <v>761.9</v>
      </c>
      <c r="F916" s="25">
        <v>398</v>
      </c>
      <c r="G916" s="25">
        <v>0</v>
      </c>
      <c r="H916" s="23">
        <v>31.4</v>
      </c>
      <c r="I916" s="37">
        <f t="shared" si="75"/>
        <v>30110</v>
      </c>
    </row>
    <row r="917" s="2" customFormat="1" ht="22.5" customHeight="1" spans="1:9">
      <c r="A917" s="24">
        <v>912</v>
      </c>
      <c r="B917" s="22" t="s">
        <v>980</v>
      </c>
      <c r="C917" s="22" t="s">
        <v>172</v>
      </c>
      <c r="D917" s="23">
        <f t="shared" si="74"/>
        <v>1317.4</v>
      </c>
      <c r="E917" s="25">
        <v>485.4</v>
      </c>
      <c r="F917" s="25">
        <v>832</v>
      </c>
      <c r="G917" s="25">
        <v>0</v>
      </c>
      <c r="H917" s="23">
        <v>0</v>
      </c>
      <c r="I917" s="37">
        <f t="shared" si="75"/>
        <v>38828</v>
      </c>
    </row>
    <row r="918" s="2" customFormat="1" ht="22.5" customHeight="1" spans="1:9">
      <c r="A918" s="21">
        <v>913</v>
      </c>
      <c r="B918" s="22" t="s">
        <v>981</v>
      </c>
      <c r="C918" s="22" t="s">
        <v>172</v>
      </c>
      <c r="D918" s="23">
        <f t="shared" si="74"/>
        <v>933.7</v>
      </c>
      <c r="E918" s="25">
        <v>189.7</v>
      </c>
      <c r="F918" s="25">
        <v>744</v>
      </c>
      <c r="G918" s="25">
        <v>0</v>
      </c>
      <c r="H918" s="23">
        <v>0</v>
      </c>
      <c r="I918" s="37">
        <f t="shared" si="75"/>
        <v>29834</v>
      </c>
    </row>
    <row r="919" s="2" customFormat="1" ht="22.5" customHeight="1" spans="1:9">
      <c r="A919" s="24">
        <v>914</v>
      </c>
      <c r="B919" s="22" t="s">
        <v>982</v>
      </c>
      <c r="C919" s="22" t="s">
        <v>172</v>
      </c>
      <c r="D919" s="23">
        <f t="shared" si="74"/>
        <v>486.4</v>
      </c>
      <c r="E919" s="25">
        <v>260.5</v>
      </c>
      <c r="F919" s="25">
        <v>218.1</v>
      </c>
      <c r="G919" s="25">
        <v>0</v>
      </c>
      <c r="H919" s="23">
        <v>7.8</v>
      </c>
      <c r="I919" s="37">
        <f t="shared" si="75"/>
        <v>13077.5</v>
      </c>
    </row>
    <row r="920" s="2" customFormat="1" ht="22.5" customHeight="1" spans="1:9">
      <c r="A920" s="21">
        <v>915</v>
      </c>
      <c r="B920" s="22" t="s">
        <v>983</v>
      </c>
      <c r="C920" s="22" t="s">
        <v>172</v>
      </c>
      <c r="D920" s="23">
        <f t="shared" si="74"/>
        <v>970.7</v>
      </c>
      <c r="E920" s="25">
        <v>315</v>
      </c>
      <c r="F920" s="25">
        <v>652.7</v>
      </c>
      <c r="G920" s="25">
        <v>0</v>
      </c>
      <c r="H920" s="23">
        <v>3</v>
      </c>
      <c r="I920" s="37">
        <f t="shared" si="75"/>
        <v>29234.5</v>
      </c>
    </row>
    <row r="921" s="2" customFormat="1" ht="22.5" customHeight="1" spans="1:9">
      <c r="A921" s="24">
        <v>916</v>
      </c>
      <c r="B921" s="22" t="s">
        <v>984</v>
      </c>
      <c r="C921" s="22" t="s">
        <v>172</v>
      </c>
      <c r="D921" s="23">
        <f t="shared" si="74"/>
        <v>1619</v>
      </c>
      <c r="E921" s="25">
        <v>601.9</v>
      </c>
      <c r="F921" s="25">
        <v>1013.5</v>
      </c>
      <c r="G921" s="25">
        <v>0</v>
      </c>
      <c r="H921" s="23">
        <v>3.6</v>
      </c>
      <c r="I921" s="37">
        <f t="shared" si="75"/>
        <v>47618.5</v>
      </c>
    </row>
    <row r="922" s="2" customFormat="1" ht="22.5" customHeight="1" spans="1:9">
      <c r="A922" s="21">
        <v>917</v>
      </c>
      <c r="B922" s="22" t="s">
        <v>985</v>
      </c>
      <c r="C922" s="22" t="s">
        <v>986</v>
      </c>
      <c r="D922" s="23">
        <f t="shared" si="74"/>
        <v>1188.4</v>
      </c>
      <c r="E922" s="25">
        <v>710.6</v>
      </c>
      <c r="F922" s="25">
        <v>477.8</v>
      </c>
      <c r="G922" s="25">
        <v>0</v>
      </c>
      <c r="H922" s="23">
        <v>0</v>
      </c>
      <c r="I922" s="37">
        <f t="shared" si="75"/>
        <v>30935</v>
      </c>
    </row>
    <row r="923" s="2" customFormat="1" ht="22.5" customHeight="1" spans="1:9">
      <c r="A923" s="24">
        <v>918</v>
      </c>
      <c r="B923" s="22" t="s">
        <v>987</v>
      </c>
      <c r="C923" s="22" t="s">
        <v>180</v>
      </c>
      <c r="D923" s="23">
        <f t="shared" si="74"/>
        <v>2166.4</v>
      </c>
      <c r="E923" s="25">
        <v>2026.4</v>
      </c>
      <c r="F923" s="25">
        <v>140</v>
      </c>
      <c r="G923" s="25">
        <v>0</v>
      </c>
      <c r="H923" s="23">
        <v>0</v>
      </c>
      <c r="I923" s="37">
        <f t="shared" si="75"/>
        <v>45428</v>
      </c>
    </row>
    <row r="924" s="2" customFormat="1" ht="22.5" customHeight="1" spans="1:9">
      <c r="A924" s="21">
        <v>919</v>
      </c>
      <c r="B924" s="22" t="s">
        <v>988</v>
      </c>
      <c r="C924" s="22" t="s">
        <v>18</v>
      </c>
      <c r="D924" s="23">
        <f t="shared" si="74"/>
        <v>2152.6</v>
      </c>
      <c r="E924" s="25">
        <v>1567.1</v>
      </c>
      <c r="F924" s="25">
        <v>496.1</v>
      </c>
      <c r="G924" s="25">
        <v>0</v>
      </c>
      <c r="H924" s="23">
        <v>89.4</v>
      </c>
      <c r="I924" s="37">
        <f t="shared" si="75"/>
        <v>51387.5</v>
      </c>
    </row>
    <row r="925" s="2" customFormat="1" ht="22.5" customHeight="1" spans="1:9">
      <c r="A925" s="24">
        <v>920</v>
      </c>
      <c r="B925" s="22" t="s">
        <v>989</v>
      </c>
      <c r="C925" s="22" t="s">
        <v>172</v>
      </c>
      <c r="D925" s="23">
        <f t="shared" si="74"/>
        <v>918.6</v>
      </c>
      <c r="E925" s="25">
        <v>622.5</v>
      </c>
      <c r="F925" s="25">
        <v>296.1</v>
      </c>
      <c r="G925" s="25">
        <v>0</v>
      </c>
      <c r="H925" s="23">
        <v>0</v>
      </c>
      <c r="I925" s="37">
        <f t="shared" si="75"/>
        <v>22813.5</v>
      </c>
    </row>
    <row r="926" s="2" customFormat="1" ht="22.5" customHeight="1" spans="1:9">
      <c r="A926" s="21">
        <v>921</v>
      </c>
      <c r="B926" s="22" t="s">
        <v>990</v>
      </c>
      <c r="C926" s="22" t="s">
        <v>172</v>
      </c>
      <c r="D926" s="23">
        <f t="shared" si="74"/>
        <v>517.6</v>
      </c>
      <c r="E926" s="25">
        <v>156.8</v>
      </c>
      <c r="F926" s="25">
        <v>360.8</v>
      </c>
      <c r="G926" s="25">
        <v>0</v>
      </c>
      <c r="H926" s="23">
        <v>0</v>
      </c>
      <c r="I926" s="37">
        <f t="shared" si="75"/>
        <v>15764</v>
      </c>
    </row>
    <row r="927" s="2" customFormat="1" ht="22.5" customHeight="1" spans="1:9">
      <c r="A927" s="24">
        <v>922</v>
      </c>
      <c r="B927" s="22" t="s">
        <v>991</v>
      </c>
      <c r="C927" s="22" t="s">
        <v>976</v>
      </c>
      <c r="D927" s="23">
        <f t="shared" si="74"/>
        <v>1422.6</v>
      </c>
      <c r="E927" s="25">
        <v>898.3</v>
      </c>
      <c r="F927" s="25">
        <v>524.3</v>
      </c>
      <c r="G927" s="25">
        <v>0</v>
      </c>
      <c r="H927" s="23">
        <v>0</v>
      </c>
      <c r="I927" s="37">
        <f t="shared" si="75"/>
        <v>36316.5</v>
      </c>
    </row>
    <row r="928" s="2" customFormat="1" ht="22.5" customHeight="1" spans="1:9">
      <c r="A928" s="21">
        <v>923</v>
      </c>
      <c r="B928" s="22" t="s">
        <v>992</v>
      </c>
      <c r="C928" s="22" t="s">
        <v>180</v>
      </c>
      <c r="D928" s="23">
        <f t="shared" si="74"/>
        <v>280.3</v>
      </c>
      <c r="E928" s="25">
        <v>146.7</v>
      </c>
      <c r="F928" s="25">
        <v>133.6</v>
      </c>
      <c r="G928" s="25">
        <v>0</v>
      </c>
      <c r="H928" s="23">
        <v>0</v>
      </c>
      <c r="I928" s="37">
        <f t="shared" si="75"/>
        <v>7610</v>
      </c>
    </row>
    <row r="929" s="2" customFormat="1" ht="22.5" customHeight="1" spans="1:9">
      <c r="A929" s="24">
        <v>924</v>
      </c>
      <c r="B929" s="22" t="s">
        <v>993</v>
      </c>
      <c r="C929" s="22" t="s">
        <v>172</v>
      </c>
      <c r="D929" s="23">
        <f t="shared" si="74"/>
        <v>1664.8</v>
      </c>
      <c r="E929" s="25">
        <v>1339.3</v>
      </c>
      <c r="F929" s="25">
        <v>325.5</v>
      </c>
      <c r="G929" s="25">
        <v>0</v>
      </c>
      <c r="H929" s="23">
        <v>0</v>
      </c>
      <c r="I929" s="37">
        <f t="shared" si="75"/>
        <v>38178.5</v>
      </c>
    </row>
    <row r="930" s="2" customFormat="1" ht="22.5" customHeight="1" spans="1:9">
      <c r="A930" s="21">
        <v>925</v>
      </c>
      <c r="B930" s="22" t="s">
        <v>994</v>
      </c>
      <c r="C930" s="22" t="s">
        <v>180</v>
      </c>
      <c r="D930" s="23">
        <f t="shared" si="74"/>
        <v>956.9</v>
      </c>
      <c r="E930" s="25">
        <v>546.3</v>
      </c>
      <c r="F930" s="25">
        <v>410.6</v>
      </c>
      <c r="G930" s="25">
        <v>0</v>
      </c>
      <c r="H930" s="23">
        <v>0</v>
      </c>
      <c r="I930" s="37">
        <f t="shared" si="75"/>
        <v>25297</v>
      </c>
    </row>
    <row r="931" s="2" customFormat="1" ht="22.5" customHeight="1" spans="1:9">
      <c r="A931" s="24">
        <v>926</v>
      </c>
      <c r="B931" s="22" t="s">
        <v>995</v>
      </c>
      <c r="C931" s="22" t="s">
        <v>172</v>
      </c>
      <c r="D931" s="23">
        <f t="shared" si="74"/>
        <v>527.4</v>
      </c>
      <c r="E931" s="25">
        <v>527.4</v>
      </c>
      <c r="F931" s="25">
        <v>0</v>
      </c>
      <c r="G931" s="25">
        <v>0</v>
      </c>
      <c r="H931" s="23">
        <v>0</v>
      </c>
      <c r="I931" s="37">
        <f t="shared" si="75"/>
        <v>10548</v>
      </c>
    </row>
    <row r="932" s="2" customFormat="1" ht="22.5" customHeight="1" spans="1:9">
      <c r="A932" s="21">
        <v>927</v>
      </c>
      <c r="B932" s="22" t="s">
        <v>996</v>
      </c>
      <c r="C932" s="22" t="s">
        <v>172</v>
      </c>
      <c r="D932" s="23">
        <f t="shared" si="74"/>
        <v>2101</v>
      </c>
      <c r="E932" s="25">
        <v>1337.4</v>
      </c>
      <c r="F932" s="25">
        <v>734.1</v>
      </c>
      <c r="G932" s="25">
        <v>0</v>
      </c>
      <c r="H932" s="23">
        <v>29.5</v>
      </c>
      <c r="I932" s="37">
        <f t="shared" si="75"/>
        <v>53326.5</v>
      </c>
    </row>
    <row r="933" s="2" customFormat="1" ht="22.5" customHeight="1" spans="1:9">
      <c r="A933" s="24">
        <v>928</v>
      </c>
      <c r="B933" s="22" t="s">
        <v>997</v>
      </c>
      <c r="C933" s="22" t="s">
        <v>180</v>
      </c>
      <c r="D933" s="23">
        <f t="shared" si="74"/>
        <v>921</v>
      </c>
      <c r="E933" s="25">
        <v>231.8</v>
      </c>
      <c r="F933" s="25">
        <v>683</v>
      </c>
      <c r="G933" s="25">
        <v>0</v>
      </c>
      <c r="H933" s="23">
        <v>6.2</v>
      </c>
      <c r="I933" s="37">
        <f t="shared" si="75"/>
        <v>28727</v>
      </c>
    </row>
    <row r="934" s="2" customFormat="1" ht="22.5" customHeight="1" spans="1:9">
      <c r="A934" s="21">
        <v>929</v>
      </c>
      <c r="B934" s="22" t="s">
        <v>998</v>
      </c>
      <c r="C934" s="22" t="s">
        <v>18</v>
      </c>
      <c r="D934" s="23">
        <f t="shared" si="74"/>
        <v>496.1</v>
      </c>
      <c r="E934" s="25">
        <v>467.4</v>
      </c>
      <c r="F934" s="25">
        <v>5.6</v>
      </c>
      <c r="G934" s="25">
        <v>0</v>
      </c>
      <c r="H934" s="23">
        <v>23.1</v>
      </c>
      <c r="I934" s="37">
        <f t="shared" si="75"/>
        <v>10237</v>
      </c>
    </row>
    <row r="935" s="2" customFormat="1" ht="22.5" customHeight="1" spans="1:9">
      <c r="A935" s="24">
        <v>930</v>
      </c>
      <c r="B935" s="22" t="s">
        <v>999</v>
      </c>
      <c r="C935" s="22" t="s">
        <v>18</v>
      </c>
      <c r="D935" s="23">
        <f t="shared" si="74"/>
        <v>1598.4</v>
      </c>
      <c r="E935" s="25">
        <v>987.4</v>
      </c>
      <c r="F935" s="25">
        <v>586.3</v>
      </c>
      <c r="G935" s="25">
        <v>6.7</v>
      </c>
      <c r="H935" s="23">
        <v>18</v>
      </c>
      <c r="I935" s="37">
        <f t="shared" si="75"/>
        <v>41210.5</v>
      </c>
    </row>
    <row r="936" s="2" customFormat="1" ht="22.5" customHeight="1" spans="1:9">
      <c r="A936" s="21">
        <v>931</v>
      </c>
      <c r="B936" s="22" t="s">
        <v>1000</v>
      </c>
      <c r="C936" s="22" t="s">
        <v>1001</v>
      </c>
      <c r="D936" s="23">
        <f t="shared" si="74"/>
        <v>1292.3</v>
      </c>
      <c r="E936" s="25">
        <v>813.2</v>
      </c>
      <c r="F936" s="25">
        <v>469.1</v>
      </c>
      <c r="G936" s="25">
        <v>0</v>
      </c>
      <c r="H936" s="23">
        <v>10</v>
      </c>
      <c r="I936" s="37">
        <f t="shared" si="75"/>
        <v>32982.5</v>
      </c>
    </row>
    <row r="937" s="2" customFormat="1" ht="22.5" customHeight="1" spans="1:9">
      <c r="A937" s="24">
        <v>932</v>
      </c>
      <c r="B937" s="22" t="s">
        <v>1002</v>
      </c>
      <c r="C937" s="22" t="s">
        <v>976</v>
      </c>
      <c r="D937" s="23">
        <f t="shared" si="74"/>
        <v>1094.8</v>
      </c>
      <c r="E937" s="25">
        <v>581.1</v>
      </c>
      <c r="F937" s="25">
        <v>513.7</v>
      </c>
      <c r="G937" s="25">
        <v>0</v>
      </c>
      <c r="H937" s="23">
        <v>0</v>
      </c>
      <c r="I937" s="37">
        <f t="shared" si="75"/>
        <v>29601.5</v>
      </c>
    </row>
    <row r="938" s="2" customFormat="1" ht="22.5" customHeight="1" spans="1:9">
      <c r="A938" s="21">
        <v>933</v>
      </c>
      <c r="B938" s="22" t="s">
        <v>1003</v>
      </c>
      <c r="C938" s="22" t="s">
        <v>180</v>
      </c>
      <c r="D938" s="23">
        <f t="shared" si="74"/>
        <v>1343.5</v>
      </c>
      <c r="E938" s="25">
        <v>693.1</v>
      </c>
      <c r="F938" s="25">
        <v>650.4</v>
      </c>
      <c r="G938" s="25">
        <v>0</v>
      </c>
      <c r="H938" s="23">
        <v>0</v>
      </c>
      <c r="I938" s="37">
        <f t="shared" si="75"/>
        <v>36626</v>
      </c>
    </row>
    <row r="939" s="2" customFormat="1" ht="22.5" customHeight="1" spans="1:9">
      <c r="A939" s="24">
        <v>934</v>
      </c>
      <c r="B939" s="22" t="s">
        <v>1004</v>
      </c>
      <c r="C939" s="22" t="s">
        <v>172</v>
      </c>
      <c r="D939" s="23">
        <f t="shared" si="74"/>
        <v>1603</v>
      </c>
      <c r="E939" s="25">
        <v>664.6</v>
      </c>
      <c r="F939" s="25">
        <v>938.4</v>
      </c>
      <c r="G939" s="25">
        <v>0</v>
      </c>
      <c r="H939" s="23">
        <v>0</v>
      </c>
      <c r="I939" s="37">
        <f t="shared" si="75"/>
        <v>46136</v>
      </c>
    </row>
    <row r="940" s="2" customFormat="1" ht="22.5" customHeight="1" spans="1:9">
      <c r="A940" s="21">
        <v>935</v>
      </c>
      <c r="B940" s="22" t="s">
        <v>1005</v>
      </c>
      <c r="C940" s="22" t="s">
        <v>180</v>
      </c>
      <c r="D940" s="23">
        <f t="shared" si="74"/>
        <v>934.2</v>
      </c>
      <c r="E940" s="25">
        <v>244.5</v>
      </c>
      <c r="F940" s="25">
        <v>684.1</v>
      </c>
      <c r="G940" s="25">
        <v>5.6</v>
      </c>
      <c r="H940" s="23">
        <v>0</v>
      </c>
      <c r="I940" s="37">
        <f t="shared" si="75"/>
        <v>29169.5</v>
      </c>
    </row>
    <row r="941" s="2" customFormat="1" ht="22.5" customHeight="1" spans="1:9">
      <c r="A941" s="24">
        <v>936</v>
      </c>
      <c r="B941" s="22" t="s">
        <v>1006</v>
      </c>
      <c r="C941" s="22" t="s">
        <v>172</v>
      </c>
      <c r="D941" s="23">
        <f t="shared" si="74"/>
        <v>1977.2</v>
      </c>
      <c r="E941" s="25">
        <v>645.3</v>
      </c>
      <c r="F941" s="25">
        <v>1193.4</v>
      </c>
      <c r="G941" s="25">
        <v>0</v>
      </c>
      <c r="H941" s="23">
        <v>138.5</v>
      </c>
      <c r="I941" s="37">
        <f t="shared" si="75"/>
        <v>58830</v>
      </c>
    </row>
    <row r="942" s="2" customFormat="1" ht="22.5" customHeight="1" spans="1:9">
      <c r="A942" s="21">
        <v>937</v>
      </c>
      <c r="B942" s="22" t="s">
        <v>1007</v>
      </c>
      <c r="C942" s="22" t="s">
        <v>172</v>
      </c>
      <c r="D942" s="23">
        <f t="shared" si="74"/>
        <v>1648.6</v>
      </c>
      <c r="E942" s="25">
        <v>831</v>
      </c>
      <c r="F942" s="25">
        <v>808.3</v>
      </c>
      <c r="G942" s="25">
        <v>0</v>
      </c>
      <c r="H942" s="23">
        <v>9.3</v>
      </c>
      <c r="I942" s="37">
        <f t="shared" si="75"/>
        <v>45189.5</v>
      </c>
    </row>
    <row r="943" s="2" customFormat="1" ht="22.5" customHeight="1" spans="1:9">
      <c r="A943" s="24">
        <v>938</v>
      </c>
      <c r="B943" s="22" t="s">
        <v>1008</v>
      </c>
      <c r="C943" s="22" t="s">
        <v>180</v>
      </c>
      <c r="D943" s="23">
        <f t="shared" si="74"/>
        <v>1375.3</v>
      </c>
      <c r="E943" s="25">
        <v>591.4</v>
      </c>
      <c r="F943" s="25">
        <v>783.9</v>
      </c>
      <c r="G943" s="25">
        <v>0</v>
      </c>
      <c r="H943" s="23">
        <v>0</v>
      </c>
      <c r="I943" s="37">
        <f t="shared" si="75"/>
        <v>39264.5</v>
      </c>
    </row>
    <row r="944" s="2" customFormat="1" ht="22.5" customHeight="1" spans="1:9">
      <c r="A944" s="21">
        <v>939</v>
      </c>
      <c r="B944" s="22" t="s">
        <v>1009</v>
      </c>
      <c r="C944" s="22" t="s">
        <v>976</v>
      </c>
      <c r="D944" s="23">
        <f t="shared" si="74"/>
        <v>1047.8</v>
      </c>
      <c r="E944" s="25">
        <v>829.2</v>
      </c>
      <c r="F944" s="25">
        <v>218.6</v>
      </c>
      <c r="G944" s="25">
        <v>0</v>
      </c>
      <c r="H944" s="23">
        <v>0</v>
      </c>
      <c r="I944" s="37">
        <f t="shared" si="75"/>
        <v>24235</v>
      </c>
    </row>
    <row r="945" s="2" customFormat="1" ht="22.5" customHeight="1" spans="1:9">
      <c r="A945" s="24">
        <v>940</v>
      </c>
      <c r="B945" s="22" t="s">
        <v>1010</v>
      </c>
      <c r="C945" s="22" t="s">
        <v>172</v>
      </c>
      <c r="D945" s="23">
        <f t="shared" si="74"/>
        <v>494.3</v>
      </c>
      <c r="E945" s="25">
        <v>195.7</v>
      </c>
      <c r="F945" s="25">
        <v>298.6</v>
      </c>
      <c r="G945" s="25">
        <v>0</v>
      </c>
      <c r="H945" s="23">
        <v>0</v>
      </c>
      <c r="I945" s="37">
        <f t="shared" si="75"/>
        <v>14365</v>
      </c>
    </row>
    <row r="946" s="2" customFormat="1" ht="22.5" customHeight="1" spans="1:9">
      <c r="A946" s="21">
        <v>941</v>
      </c>
      <c r="B946" s="22" t="s">
        <v>1011</v>
      </c>
      <c r="C946" s="22" t="s">
        <v>180</v>
      </c>
      <c r="D946" s="23">
        <f t="shared" si="74"/>
        <v>2062</v>
      </c>
      <c r="E946" s="25">
        <v>1341.1</v>
      </c>
      <c r="F946" s="25">
        <v>641.8</v>
      </c>
      <c r="G946" s="25">
        <v>0</v>
      </c>
      <c r="H946" s="23">
        <v>79.1</v>
      </c>
      <c r="I946" s="37">
        <f t="shared" si="75"/>
        <v>51658</v>
      </c>
    </row>
    <row r="947" s="2" customFormat="1" ht="22.5" customHeight="1" spans="1:9">
      <c r="A947" s="24">
        <v>942</v>
      </c>
      <c r="B947" s="22" t="s">
        <v>1012</v>
      </c>
      <c r="C947" s="22" t="s">
        <v>18</v>
      </c>
      <c r="D947" s="23">
        <f t="shared" si="74"/>
        <v>443.3</v>
      </c>
      <c r="E947" s="25">
        <v>262.1</v>
      </c>
      <c r="F947" s="25">
        <v>174.6</v>
      </c>
      <c r="G947" s="25">
        <v>0</v>
      </c>
      <c r="H947" s="23">
        <v>6.6</v>
      </c>
      <c r="I947" s="37">
        <f t="shared" si="75"/>
        <v>11551</v>
      </c>
    </row>
    <row r="948" s="2" customFormat="1" ht="22.5" customHeight="1" spans="1:9">
      <c r="A948" s="21">
        <v>943</v>
      </c>
      <c r="B948" s="22" t="s">
        <v>1013</v>
      </c>
      <c r="C948" s="22" t="s">
        <v>180</v>
      </c>
      <c r="D948" s="23">
        <f t="shared" si="74"/>
        <v>1508.8</v>
      </c>
      <c r="E948" s="25">
        <v>912</v>
      </c>
      <c r="F948" s="25">
        <v>595.2</v>
      </c>
      <c r="G948" s="25">
        <v>0</v>
      </c>
      <c r="H948" s="23">
        <v>1.6</v>
      </c>
      <c r="I948" s="37">
        <f t="shared" si="75"/>
        <v>39120</v>
      </c>
    </row>
    <row r="949" s="2" customFormat="1" ht="22.5" customHeight="1" spans="1:9">
      <c r="A949" s="24">
        <v>944</v>
      </c>
      <c r="B949" s="22" t="s">
        <v>1014</v>
      </c>
      <c r="C949" s="22" t="s">
        <v>986</v>
      </c>
      <c r="D949" s="23">
        <f t="shared" si="74"/>
        <v>1134.5</v>
      </c>
      <c r="E949" s="25">
        <v>379.7</v>
      </c>
      <c r="F949" s="25">
        <v>754.8</v>
      </c>
      <c r="G949" s="25">
        <v>0</v>
      </c>
      <c r="H949" s="23">
        <v>0</v>
      </c>
      <c r="I949" s="37">
        <f t="shared" si="75"/>
        <v>34012</v>
      </c>
    </row>
    <row r="950" s="2" customFormat="1" ht="22.5" customHeight="1" spans="1:9">
      <c r="A950" s="21">
        <v>945</v>
      </c>
      <c r="B950" s="22" t="s">
        <v>1015</v>
      </c>
      <c r="C950" s="22" t="s">
        <v>172</v>
      </c>
      <c r="D950" s="23">
        <f t="shared" si="74"/>
        <v>1213.8</v>
      </c>
      <c r="E950" s="25">
        <v>1013.1</v>
      </c>
      <c r="F950" s="25">
        <v>200.7</v>
      </c>
      <c r="G950" s="25">
        <v>0</v>
      </c>
      <c r="H950" s="23">
        <v>0</v>
      </c>
      <c r="I950" s="37">
        <f t="shared" si="75"/>
        <v>27286.5</v>
      </c>
    </row>
    <row r="951" s="2" customFormat="1" ht="22.5" customHeight="1" spans="1:9">
      <c r="A951" s="24">
        <v>946</v>
      </c>
      <c r="B951" s="22" t="s">
        <v>1016</v>
      </c>
      <c r="C951" s="22" t="s">
        <v>180</v>
      </c>
      <c r="D951" s="23">
        <f t="shared" si="74"/>
        <v>708.2</v>
      </c>
      <c r="E951" s="25">
        <v>337.9</v>
      </c>
      <c r="F951" s="25">
        <v>370.3</v>
      </c>
      <c r="G951" s="25">
        <v>0</v>
      </c>
      <c r="H951" s="23">
        <v>0</v>
      </c>
      <c r="I951" s="37">
        <f t="shared" si="75"/>
        <v>19718.5</v>
      </c>
    </row>
    <row r="952" s="2" customFormat="1" ht="22.5" customHeight="1" spans="1:9">
      <c r="A952" s="21">
        <v>947</v>
      </c>
      <c r="B952" s="22" t="s">
        <v>1017</v>
      </c>
      <c r="C952" s="22" t="s">
        <v>18</v>
      </c>
      <c r="D952" s="23">
        <f t="shared" si="74"/>
        <v>957.1</v>
      </c>
      <c r="E952" s="25">
        <v>601.9</v>
      </c>
      <c r="F952" s="25">
        <v>355.2</v>
      </c>
      <c r="G952" s="25">
        <v>0</v>
      </c>
      <c r="H952" s="23">
        <v>0</v>
      </c>
      <c r="I952" s="37">
        <f t="shared" si="75"/>
        <v>24470</v>
      </c>
    </row>
    <row r="953" s="2" customFormat="1" ht="22.5" customHeight="1" spans="1:9">
      <c r="A953" s="24">
        <v>948</v>
      </c>
      <c r="B953" s="22" t="s">
        <v>1018</v>
      </c>
      <c r="C953" s="22" t="s">
        <v>16</v>
      </c>
      <c r="D953" s="23">
        <f t="shared" ref="D953:D963" si="76">E953+F953+G953+H953</f>
        <v>635.5</v>
      </c>
      <c r="E953" s="25">
        <v>576.1</v>
      </c>
      <c r="F953" s="25">
        <v>59.4</v>
      </c>
      <c r="G953" s="25">
        <v>0</v>
      </c>
      <c r="H953" s="23">
        <v>0</v>
      </c>
      <c r="I953" s="37">
        <f t="shared" ref="I953:I963" si="77">E953*20+F953*35+G953*60+H953*30</f>
        <v>13601</v>
      </c>
    </row>
    <row r="954" s="2" customFormat="1" ht="22.5" customHeight="1" spans="1:9">
      <c r="A954" s="21">
        <v>949</v>
      </c>
      <c r="B954" s="22" t="s">
        <v>1019</v>
      </c>
      <c r="C954" s="22" t="s">
        <v>18</v>
      </c>
      <c r="D954" s="23">
        <f t="shared" si="76"/>
        <v>1161.8</v>
      </c>
      <c r="E954" s="25">
        <v>517.7</v>
      </c>
      <c r="F954" s="25">
        <v>631</v>
      </c>
      <c r="G954" s="25">
        <v>0</v>
      </c>
      <c r="H954" s="23">
        <v>13.1</v>
      </c>
      <c r="I954" s="37">
        <f t="shared" si="77"/>
        <v>32832</v>
      </c>
    </row>
    <row r="955" s="2" customFormat="1" ht="22.5" customHeight="1" spans="1:9">
      <c r="A955" s="24">
        <v>950</v>
      </c>
      <c r="B955" s="22" t="s">
        <v>1020</v>
      </c>
      <c r="C955" s="22" t="s">
        <v>986</v>
      </c>
      <c r="D955" s="23">
        <f t="shared" si="76"/>
        <v>1023.1</v>
      </c>
      <c r="E955" s="25">
        <v>366.2</v>
      </c>
      <c r="F955" s="25">
        <v>632.7</v>
      </c>
      <c r="G955" s="25">
        <v>0</v>
      </c>
      <c r="H955" s="23">
        <v>24.2</v>
      </c>
      <c r="I955" s="37">
        <f t="shared" si="77"/>
        <v>30194.5</v>
      </c>
    </row>
    <row r="956" s="2" customFormat="1" ht="22.5" customHeight="1" spans="1:9">
      <c r="A956" s="21">
        <v>951</v>
      </c>
      <c r="B956" s="22" t="s">
        <v>1021</v>
      </c>
      <c r="C956" s="22" t="s">
        <v>180</v>
      </c>
      <c r="D956" s="23">
        <f t="shared" si="76"/>
        <v>843.9</v>
      </c>
      <c r="E956" s="25">
        <v>388</v>
      </c>
      <c r="F956" s="25">
        <v>455.9</v>
      </c>
      <c r="G956" s="25">
        <v>0</v>
      </c>
      <c r="H956" s="23">
        <v>0</v>
      </c>
      <c r="I956" s="37">
        <f t="shared" si="77"/>
        <v>23716.5</v>
      </c>
    </row>
    <row r="957" s="2" customFormat="1" ht="22.5" customHeight="1" spans="1:9">
      <c r="A957" s="24">
        <v>952</v>
      </c>
      <c r="B957" s="22" t="s">
        <v>1022</v>
      </c>
      <c r="C957" s="22" t="s">
        <v>1001</v>
      </c>
      <c r="D957" s="23">
        <f t="shared" si="76"/>
        <v>1518.1</v>
      </c>
      <c r="E957" s="25">
        <v>1006.8</v>
      </c>
      <c r="F957" s="25">
        <v>415.8</v>
      </c>
      <c r="G957" s="25">
        <v>0</v>
      </c>
      <c r="H957" s="23">
        <v>95.5</v>
      </c>
      <c r="I957" s="37">
        <f t="shared" si="77"/>
        <v>37554</v>
      </c>
    </row>
    <row r="958" s="2" customFormat="1" ht="22.5" customHeight="1" spans="1:9">
      <c r="A958" s="21">
        <v>953</v>
      </c>
      <c r="B958" s="22" t="s">
        <v>686</v>
      </c>
      <c r="C958" s="22" t="s">
        <v>974</v>
      </c>
      <c r="D958" s="23">
        <f t="shared" si="76"/>
        <v>448.1</v>
      </c>
      <c r="E958" s="25">
        <v>262.4</v>
      </c>
      <c r="F958" s="25">
        <v>185.7</v>
      </c>
      <c r="G958" s="25">
        <v>0</v>
      </c>
      <c r="H958" s="23">
        <v>0</v>
      </c>
      <c r="I958" s="37">
        <f t="shared" si="77"/>
        <v>11747.5</v>
      </c>
    </row>
    <row r="959" s="2" customFormat="1" ht="22.5" customHeight="1" spans="1:9">
      <c r="A959" s="24">
        <v>954</v>
      </c>
      <c r="B959" s="22" t="s">
        <v>1023</v>
      </c>
      <c r="C959" s="22" t="s">
        <v>172</v>
      </c>
      <c r="D959" s="23">
        <f t="shared" si="76"/>
        <v>1772.3</v>
      </c>
      <c r="E959" s="25">
        <v>705.7</v>
      </c>
      <c r="F959" s="25">
        <v>1038.5</v>
      </c>
      <c r="G959" s="25">
        <v>16.1</v>
      </c>
      <c r="H959" s="23">
        <v>12</v>
      </c>
      <c r="I959" s="37">
        <f t="shared" si="77"/>
        <v>51787.5</v>
      </c>
    </row>
    <row r="960" s="2" customFormat="1" ht="22.5" customHeight="1" spans="1:9">
      <c r="A960" s="21">
        <v>955</v>
      </c>
      <c r="B960" s="22" t="s">
        <v>1024</v>
      </c>
      <c r="C960" s="22" t="s">
        <v>976</v>
      </c>
      <c r="D960" s="23">
        <f t="shared" si="76"/>
        <v>428.1</v>
      </c>
      <c r="E960" s="25">
        <v>385.7</v>
      </c>
      <c r="F960" s="25">
        <v>42.4</v>
      </c>
      <c r="G960" s="25">
        <v>0</v>
      </c>
      <c r="H960" s="23">
        <v>0</v>
      </c>
      <c r="I960" s="37">
        <f t="shared" si="77"/>
        <v>9198</v>
      </c>
    </row>
    <row r="961" s="2" customFormat="1" ht="22.5" customHeight="1" spans="1:9">
      <c r="A961" s="24">
        <v>956</v>
      </c>
      <c r="B961" s="22" t="s">
        <v>1025</v>
      </c>
      <c r="C961" s="22" t="s">
        <v>974</v>
      </c>
      <c r="D961" s="23">
        <f t="shared" si="76"/>
        <v>866.8</v>
      </c>
      <c r="E961" s="25">
        <v>774.9</v>
      </c>
      <c r="F961" s="25">
        <v>91.9</v>
      </c>
      <c r="G961" s="25">
        <v>0</v>
      </c>
      <c r="H961" s="23">
        <v>0</v>
      </c>
      <c r="I961" s="37">
        <f t="shared" si="77"/>
        <v>18714.5</v>
      </c>
    </row>
    <row r="962" s="2" customFormat="1" ht="22.5" customHeight="1" spans="1:9">
      <c r="A962" s="21">
        <v>957</v>
      </c>
      <c r="B962" s="22" t="s">
        <v>1026</v>
      </c>
      <c r="C962" s="22" t="s">
        <v>180</v>
      </c>
      <c r="D962" s="23">
        <f t="shared" si="76"/>
        <v>789.7</v>
      </c>
      <c r="E962" s="25">
        <v>398.2</v>
      </c>
      <c r="F962" s="25">
        <v>379.7</v>
      </c>
      <c r="G962" s="25">
        <v>11.8</v>
      </c>
      <c r="H962" s="23">
        <v>0</v>
      </c>
      <c r="I962" s="37">
        <f t="shared" si="77"/>
        <v>21961.5</v>
      </c>
    </row>
    <row r="963" s="2" customFormat="1" ht="22.5" customHeight="1" spans="1:9">
      <c r="A963" s="24">
        <v>958</v>
      </c>
      <c r="B963" s="22" t="s">
        <v>1027</v>
      </c>
      <c r="C963" s="22" t="s">
        <v>986</v>
      </c>
      <c r="D963" s="23">
        <f t="shared" ref="D963:D981" si="78">E963+F963+G963+H963</f>
        <v>1530.4</v>
      </c>
      <c r="E963" s="25">
        <v>813</v>
      </c>
      <c r="F963" s="25">
        <v>717.4</v>
      </c>
      <c r="G963" s="25">
        <v>0</v>
      </c>
      <c r="H963" s="23">
        <v>0</v>
      </c>
      <c r="I963" s="37">
        <f t="shared" ref="I963:I981" si="79">E963*20+F963*35+G963*60+H963*30</f>
        <v>41369</v>
      </c>
    </row>
    <row r="964" s="2" customFormat="1" ht="22.5" customHeight="1" spans="1:9">
      <c r="A964" s="21">
        <v>959</v>
      </c>
      <c r="B964" s="22" t="s">
        <v>1028</v>
      </c>
      <c r="C964" s="22" t="s">
        <v>986</v>
      </c>
      <c r="D964" s="23">
        <f t="shared" si="78"/>
        <v>949.1</v>
      </c>
      <c r="E964" s="25">
        <v>676.6</v>
      </c>
      <c r="F964" s="25">
        <v>272.5</v>
      </c>
      <c r="G964" s="25">
        <v>0</v>
      </c>
      <c r="H964" s="23">
        <v>0</v>
      </c>
      <c r="I964" s="37">
        <f t="shared" si="79"/>
        <v>23069.5</v>
      </c>
    </row>
    <row r="965" s="2" customFormat="1" ht="22.5" customHeight="1" spans="1:9">
      <c r="A965" s="24">
        <v>960</v>
      </c>
      <c r="B965" s="22" t="s">
        <v>1029</v>
      </c>
      <c r="C965" s="22" t="s">
        <v>18</v>
      </c>
      <c r="D965" s="23">
        <f t="shared" si="78"/>
        <v>1673.9</v>
      </c>
      <c r="E965" s="25">
        <v>1175.4</v>
      </c>
      <c r="F965" s="25">
        <v>498.5</v>
      </c>
      <c r="G965" s="25">
        <v>0</v>
      </c>
      <c r="H965" s="23">
        <v>0</v>
      </c>
      <c r="I965" s="37">
        <f t="shared" si="79"/>
        <v>40955.5</v>
      </c>
    </row>
    <row r="966" s="2" customFormat="1" ht="22.5" customHeight="1" spans="1:9">
      <c r="A966" s="21">
        <v>961</v>
      </c>
      <c r="B966" s="22" t="s">
        <v>1030</v>
      </c>
      <c r="C966" s="22" t="s">
        <v>18</v>
      </c>
      <c r="D966" s="23">
        <f t="shared" si="78"/>
        <v>1198.8</v>
      </c>
      <c r="E966" s="25">
        <v>744.5</v>
      </c>
      <c r="F966" s="25">
        <v>435.4</v>
      </c>
      <c r="G966" s="25">
        <v>0</v>
      </c>
      <c r="H966" s="23">
        <v>18.9</v>
      </c>
      <c r="I966" s="37">
        <f t="shared" si="79"/>
        <v>30696</v>
      </c>
    </row>
    <row r="967" s="2" customFormat="1" ht="22.5" customHeight="1" spans="1:9">
      <c r="A967" s="24">
        <v>962</v>
      </c>
      <c r="B967" s="22" t="s">
        <v>1031</v>
      </c>
      <c r="C967" s="22" t="s">
        <v>172</v>
      </c>
      <c r="D967" s="23">
        <f t="shared" si="78"/>
        <v>767</v>
      </c>
      <c r="E967" s="25">
        <v>447</v>
      </c>
      <c r="F967" s="25">
        <v>320</v>
      </c>
      <c r="G967" s="25">
        <v>0</v>
      </c>
      <c r="H967" s="23">
        <v>0</v>
      </c>
      <c r="I967" s="37">
        <f t="shared" si="79"/>
        <v>20140</v>
      </c>
    </row>
    <row r="968" s="2" customFormat="1" ht="22.5" customHeight="1" spans="1:9">
      <c r="A968" s="21">
        <v>963</v>
      </c>
      <c r="B968" s="22" t="s">
        <v>1032</v>
      </c>
      <c r="C968" s="22" t="s">
        <v>172</v>
      </c>
      <c r="D968" s="23">
        <f t="shared" si="78"/>
        <v>1207.1</v>
      </c>
      <c r="E968" s="25">
        <v>678.9</v>
      </c>
      <c r="F968" s="25">
        <v>502.3</v>
      </c>
      <c r="G968" s="25">
        <v>3.4</v>
      </c>
      <c r="H968" s="23">
        <v>22.5</v>
      </c>
      <c r="I968" s="37">
        <f t="shared" si="79"/>
        <v>32037.5</v>
      </c>
    </row>
    <row r="969" s="2" customFormat="1" ht="22.5" customHeight="1" spans="1:9">
      <c r="A969" s="24">
        <v>964</v>
      </c>
      <c r="B969" s="22" t="s">
        <v>1033</v>
      </c>
      <c r="C969" s="22" t="s">
        <v>172</v>
      </c>
      <c r="D969" s="23">
        <f t="shared" si="78"/>
        <v>1327.7</v>
      </c>
      <c r="E969" s="25">
        <v>695.4</v>
      </c>
      <c r="F969" s="25">
        <v>619.9</v>
      </c>
      <c r="G969" s="25">
        <v>0</v>
      </c>
      <c r="H969" s="23">
        <v>12.4</v>
      </c>
      <c r="I969" s="37">
        <f t="shared" si="79"/>
        <v>35976.5</v>
      </c>
    </row>
    <row r="970" s="2" customFormat="1" ht="22.5" customHeight="1" spans="1:9">
      <c r="A970" s="21">
        <v>965</v>
      </c>
      <c r="B970" s="22" t="s">
        <v>1034</v>
      </c>
      <c r="C970" s="22" t="s">
        <v>974</v>
      </c>
      <c r="D970" s="23">
        <f t="shared" si="78"/>
        <v>964.6</v>
      </c>
      <c r="E970" s="25">
        <v>472.8</v>
      </c>
      <c r="F970" s="25">
        <v>488.6</v>
      </c>
      <c r="G970" s="25">
        <v>0</v>
      </c>
      <c r="H970" s="23">
        <v>3.2</v>
      </c>
      <c r="I970" s="37">
        <f t="shared" si="79"/>
        <v>26653</v>
      </c>
    </row>
    <row r="971" s="2" customFormat="1" ht="22.5" customHeight="1" spans="1:9">
      <c r="A971" s="24">
        <v>966</v>
      </c>
      <c r="B971" s="22" t="s">
        <v>1035</v>
      </c>
      <c r="C971" s="22" t="s">
        <v>974</v>
      </c>
      <c r="D971" s="23">
        <f t="shared" si="78"/>
        <v>1293.3</v>
      </c>
      <c r="E971" s="25">
        <v>760.6</v>
      </c>
      <c r="F971" s="25">
        <v>532.7</v>
      </c>
      <c r="G971" s="25">
        <v>0</v>
      </c>
      <c r="H971" s="23">
        <v>0</v>
      </c>
      <c r="I971" s="37">
        <f t="shared" si="79"/>
        <v>33856.5</v>
      </c>
    </row>
    <row r="972" s="2" customFormat="1" ht="22.5" customHeight="1" spans="1:9">
      <c r="A972" s="21">
        <v>967</v>
      </c>
      <c r="B972" s="22" t="s">
        <v>1036</v>
      </c>
      <c r="C972" s="22" t="s">
        <v>974</v>
      </c>
      <c r="D972" s="23">
        <f t="shared" si="78"/>
        <v>1393.5</v>
      </c>
      <c r="E972" s="25">
        <v>786.4</v>
      </c>
      <c r="F972" s="25">
        <v>606.3</v>
      </c>
      <c r="G972" s="25">
        <v>0</v>
      </c>
      <c r="H972" s="23">
        <v>0.8</v>
      </c>
      <c r="I972" s="37">
        <f t="shared" si="79"/>
        <v>36972.5</v>
      </c>
    </row>
    <row r="973" s="2" customFormat="1" ht="22.5" customHeight="1" spans="1:9">
      <c r="A973" s="24">
        <v>968</v>
      </c>
      <c r="B973" s="22" t="s">
        <v>1037</v>
      </c>
      <c r="C973" s="22" t="s">
        <v>974</v>
      </c>
      <c r="D973" s="23">
        <f t="shared" si="78"/>
        <v>2279.1</v>
      </c>
      <c r="E973" s="25">
        <v>1128.3</v>
      </c>
      <c r="F973" s="25">
        <v>1150.8</v>
      </c>
      <c r="G973" s="25">
        <v>0</v>
      </c>
      <c r="H973" s="23">
        <v>0</v>
      </c>
      <c r="I973" s="37">
        <f t="shared" si="79"/>
        <v>62844</v>
      </c>
    </row>
    <row r="974" s="2" customFormat="1" ht="22.5" customHeight="1" spans="1:9">
      <c r="A974" s="21">
        <v>969</v>
      </c>
      <c r="B974" s="22" t="s">
        <v>1038</v>
      </c>
      <c r="C974" s="22" t="s">
        <v>976</v>
      </c>
      <c r="D974" s="23">
        <f t="shared" si="78"/>
        <v>601.8</v>
      </c>
      <c r="E974" s="25">
        <v>388.1</v>
      </c>
      <c r="F974" s="25">
        <v>213.7</v>
      </c>
      <c r="G974" s="25">
        <v>0</v>
      </c>
      <c r="H974" s="23">
        <v>0</v>
      </c>
      <c r="I974" s="37">
        <f t="shared" si="79"/>
        <v>15241.5</v>
      </c>
    </row>
    <row r="975" s="2" customFormat="1" ht="22.5" customHeight="1" spans="1:9">
      <c r="A975" s="24">
        <v>970</v>
      </c>
      <c r="B975" s="22" t="s">
        <v>1039</v>
      </c>
      <c r="C975" s="22" t="s">
        <v>976</v>
      </c>
      <c r="D975" s="23">
        <f t="shared" si="78"/>
        <v>1087.5</v>
      </c>
      <c r="E975" s="25">
        <v>787.8</v>
      </c>
      <c r="F975" s="25">
        <v>299.7</v>
      </c>
      <c r="G975" s="25">
        <v>0</v>
      </c>
      <c r="H975" s="23">
        <v>0</v>
      </c>
      <c r="I975" s="37">
        <f t="shared" si="79"/>
        <v>26245.5</v>
      </c>
    </row>
    <row r="976" s="2" customFormat="1" ht="22.5" customHeight="1" spans="1:9">
      <c r="A976" s="21">
        <v>971</v>
      </c>
      <c r="B976" s="22" t="s">
        <v>473</v>
      </c>
      <c r="C976" s="22" t="s">
        <v>976</v>
      </c>
      <c r="D976" s="23">
        <f t="shared" si="78"/>
        <v>1777.8</v>
      </c>
      <c r="E976" s="25">
        <v>1532.3</v>
      </c>
      <c r="F976" s="25">
        <v>245.5</v>
      </c>
      <c r="G976" s="25">
        <v>0</v>
      </c>
      <c r="H976" s="23">
        <v>0</v>
      </c>
      <c r="I976" s="37">
        <f t="shared" si="79"/>
        <v>39238.5</v>
      </c>
    </row>
    <row r="977" s="2" customFormat="1" ht="22.5" customHeight="1" spans="1:9">
      <c r="A977" s="24">
        <v>972</v>
      </c>
      <c r="B977" s="22" t="s">
        <v>1040</v>
      </c>
      <c r="C977" s="22" t="s">
        <v>976</v>
      </c>
      <c r="D977" s="23">
        <f t="shared" si="78"/>
        <v>862.5</v>
      </c>
      <c r="E977" s="25">
        <v>533.4</v>
      </c>
      <c r="F977" s="25">
        <v>329.1</v>
      </c>
      <c r="G977" s="25">
        <v>0</v>
      </c>
      <c r="H977" s="23">
        <v>0</v>
      </c>
      <c r="I977" s="37">
        <f t="shared" si="79"/>
        <v>22186.5</v>
      </c>
    </row>
    <row r="978" s="2" customFormat="1" ht="22.5" customHeight="1" spans="1:9">
      <c r="A978" s="21">
        <v>973</v>
      </c>
      <c r="B978" s="22" t="s">
        <v>1041</v>
      </c>
      <c r="C978" s="22" t="s">
        <v>976</v>
      </c>
      <c r="D978" s="23">
        <f t="shared" si="78"/>
        <v>1521.9</v>
      </c>
      <c r="E978" s="25">
        <v>1158.9</v>
      </c>
      <c r="F978" s="25">
        <v>345.8</v>
      </c>
      <c r="G978" s="25">
        <v>0</v>
      </c>
      <c r="H978" s="23">
        <v>17.2</v>
      </c>
      <c r="I978" s="37">
        <f t="shared" si="79"/>
        <v>35797</v>
      </c>
    </row>
    <row r="979" s="2" customFormat="1" ht="22.5" customHeight="1" spans="1:9">
      <c r="A979" s="24">
        <v>974</v>
      </c>
      <c r="B979" s="22" t="s">
        <v>1042</v>
      </c>
      <c r="C979" s="22" t="s">
        <v>1001</v>
      </c>
      <c r="D979" s="23">
        <f t="shared" si="78"/>
        <v>1410.6</v>
      </c>
      <c r="E979" s="25">
        <v>742.6</v>
      </c>
      <c r="F979" s="25">
        <v>668</v>
      </c>
      <c r="G979" s="25">
        <v>0</v>
      </c>
      <c r="H979" s="23">
        <v>0</v>
      </c>
      <c r="I979" s="37">
        <f t="shared" si="79"/>
        <v>38232</v>
      </c>
    </row>
    <row r="980" s="2" customFormat="1" ht="22.5" customHeight="1" spans="1:9">
      <c r="A980" s="21">
        <v>975</v>
      </c>
      <c r="B980" s="22" t="s">
        <v>1043</v>
      </c>
      <c r="C980" s="22" t="s">
        <v>1001</v>
      </c>
      <c r="D980" s="23">
        <f t="shared" si="78"/>
        <v>2167.5</v>
      </c>
      <c r="E980" s="25">
        <v>1498.5</v>
      </c>
      <c r="F980" s="25">
        <v>669</v>
      </c>
      <c r="G980" s="25">
        <v>0</v>
      </c>
      <c r="H980" s="23">
        <v>0</v>
      </c>
      <c r="I980" s="37">
        <f t="shared" si="79"/>
        <v>53385</v>
      </c>
    </row>
    <row r="981" s="2" customFormat="1" ht="22.5" customHeight="1" spans="1:9">
      <c r="A981" s="24">
        <v>976</v>
      </c>
      <c r="B981" s="22" t="s">
        <v>1044</v>
      </c>
      <c r="C981" s="22" t="s">
        <v>1001</v>
      </c>
      <c r="D981" s="23">
        <f t="shared" si="78"/>
        <v>972.1</v>
      </c>
      <c r="E981" s="25">
        <v>482.7</v>
      </c>
      <c r="F981" s="25">
        <v>483.5</v>
      </c>
      <c r="G981" s="25">
        <v>0</v>
      </c>
      <c r="H981" s="23">
        <v>5.9</v>
      </c>
      <c r="I981" s="37">
        <f t="shared" si="79"/>
        <v>26753.5</v>
      </c>
    </row>
    <row r="982" s="2" customFormat="1" ht="22.5" customHeight="1" spans="1:9">
      <c r="A982" s="21">
        <v>977</v>
      </c>
      <c r="B982" s="22" t="s">
        <v>1045</v>
      </c>
      <c r="C982" s="22" t="s">
        <v>1001</v>
      </c>
      <c r="D982" s="23">
        <f t="shared" ref="D982:D1001" si="80">E982+F982+G982+H982</f>
        <v>1921.8</v>
      </c>
      <c r="E982" s="25">
        <v>1018.8</v>
      </c>
      <c r="F982" s="25">
        <v>869.2</v>
      </c>
      <c r="G982" s="25">
        <v>0</v>
      </c>
      <c r="H982" s="23">
        <v>33.8</v>
      </c>
      <c r="I982" s="37">
        <f t="shared" ref="I982:I1001" si="81">E982*20+F982*35+G982*60+H982*30</f>
        <v>51812</v>
      </c>
    </row>
    <row r="983" s="2" customFormat="1" ht="22.5" customHeight="1" spans="1:9">
      <c r="A983" s="24">
        <v>978</v>
      </c>
      <c r="B983" s="22" t="s">
        <v>681</v>
      </c>
      <c r="C983" s="22" t="s">
        <v>180</v>
      </c>
      <c r="D983" s="23">
        <f t="shared" si="80"/>
        <v>1287.6</v>
      </c>
      <c r="E983" s="25">
        <v>762.6</v>
      </c>
      <c r="F983" s="25">
        <v>503.7</v>
      </c>
      <c r="G983" s="25">
        <v>0</v>
      </c>
      <c r="H983" s="23">
        <v>21.3</v>
      </c>
      <c r="I983" s="37">
        <f t="shared" si="81"/>
        <v>33520.5</v>
      </c>
    </row>
    <row r="984" s="2" customFormat="1" ht="22.5" customHeight="1" spans="1:9">
      <c r="A984" s="21">
        <v>979</v>
      </c>
      <c r="B984" s="22" t="s">
        <v>1046</v>
      </c>
      <c r="C984" s="22" t="s">
        <v>180</v>
      </c>
      <c r="D984" s="23">
        <f t="shared" si="80"/>
        <v>978.4</v>
      </c>
      <c r="E984" s="25">
        <v>477.3</v>
      </c>
      <c r="F984" s="25">
        <v>475.4</v>
      </c>
      <c r="G984" s="25">
        <v>0</v>
      </c>
      <c r="H984" s="23">
        <v>25.7</v>
      </c>
      <c r="I984" s="37">
        <f t="shared" si="81"/>
        <v>26956</v>
      </c>
    </row>
    <row r="985" s="2" customFormat="1" ht="22.5" customHeight="1" spans="1:9">
      <c r="A985" s="24">
        <v>980</v>
      </c>
      <c r="B985" s="22" t="s">
        <v>1047</v>
      </c>
      <c r="C985" s="22" t="s">
        <v>180</v>
      </c>
      <c r="D985" s="23">
        <f t="shared" si="80"/>
        <v>1225.5</v>
      </c>
      <c r="E985" s="25">
        <v>507.3</v>
      </c>
      <c r="F985" s="25">
        <v>474.4</v>
      </c>
      <c r="G985" s="25">
        <v>0</v>
      </c>
      <c r="H985" s="23">
        <v>243.8</v>
      </c>
      <c r="I985" s="37">
        <f t="shared" si="81"/>
        <v>34064</v>
      </c>
    </row>
    <row r="986" s="2" customFormat="1" ht="22.5" customHeight="1" spans="1:9">
      <c r="A986" s="21">
        <v>981</v>
      </c>
      <c r="B986" s="22" t="s">
        <v>1048</v>
      </c>
      <c r="C986" s="22" t="s">
        <v>180</v>
      </c>
      <c r="D986" s="23">
        <f t="shared" si="80"/>
        <v>1139.7</v>
      </c>
      <c r="E986" s="25">
        <v>541.3</v>
      </c>
      <c r="F986" s="25">
        <v>596.2</v>
      </c>
      <c r="G986" s="25">
        <v>0</v>
      </c>
      <c r="H986" s="23">
        <v>2.2</v>
      </c>
      <c r="I986" s="37">
        <f t="shared" si="81"/>
        <v>31759</v>
      </c>
    </row>
    <row r="987" s="2" customFormat="1" ht="22.5" customHeight="1" spans="1:9">
      <c r="A987" s="24">
        <v>982</v>
      </c>
      <c r="B987" s="22" t="s">
        <v>1049</v>
      </c>
      <c r="C987" s="22" t="s">
        <v>180</v>
      </c>
      <c r="D987" s="23">
        <f t="shared" si="80"/>
        <v>710.9</v>
      </c>
      <c r="E987" s="25">
        <v>568.4</v>
      </c>
      <c r="F987" s="25">
        <v>142.5</v>
      </c>
      <c r="G987" s="25">
        <v>0</v>
      </c>
      <c r="H987" s="23">
        <v>0</v>
      </c>
      <c r="I987" s="37">
        <f t="shared" si="81"/>
        <v>16355.5</v>
      </c>
    </row>
    <row r="988" s="2" customFormat="1" ht="22.5" customHeight="1" spans="1:9">
      <c r="A988" s="21">
        <v>983</v>
      </c>
      <c r="B988" s="22" t="s">
        <v>1050</v>
      </c>
      <c r="C988" s="22" t="s">
        <v>180</v>
      </c>
      <c r="D988" s="23">
        <f t="shared" si="80"/>
        <v>648.3</v>
      </c>
      <c r="E988" s="25">
        <v>460.4</v>
      </c>
      <c r="F988" s="25">
        <v>187.9</v>
      </c>
      <c r="G988" s="25">
        <v>0</v>
      </c>
      <c r="H988" s="23">
        <v>0</v>
      </c>
      <c r="I988" s="37">
        <f t="shared" si="81"/>
        <v>15784.5</v>
      </c>
    </row>
    <row r="989" s="2" customFormat="1" ht="22.5" customHeight="1" spans="1:9">
      <c r="A989" s="24">
        <v>984</v>
      </c>
      <c r="B989" s="22" t="s">
        <v>1051</v>
      </c>
      <c r="C989" s="22" t="s">
        <v>180</v>
      </c>
      <c r="D989" s="23">
        <f t="shared" si="80"/>
        <v>770.5</v>
      </c>
      <c r="E989" s="25">
        <v>704.4</v>
      </c>
      <c r="F989" s="25">
        <v>39.8</v>
      </c>
      <c r="G989" s="25">
        <v>2.4</v>
      </c>
      <c r="H989" s="23">
        <v>23.9</v>
      </c>
      <c r="I989" s="37">
        <f t="shared" si="81"/>
        <v>16342</v>
      </c>
    </row>
    <row r="990" s="2" customFormat="1" ht="22.5" customHeight="1" spans="1:9">
      <c r="A990" s="21">
        <v>985</v>
      </c>
      <c r="B990" s="22" t="s">
        <v>1052</v>
      </c>
      <c r="C990" s="22" t="s">
        <v>16</v>
      </c>
      <c r="D990" s="23">
        <f t="shared" si="80"/>
        <v>463.6</v>
      </c>
      <c r="E990" s="25">
        <v>132.9</v>
      </c>
      <c r="F990" s="25">
        <v>325</v>
      </c>
      <c r="G990" s="25">
        <v>0</v>
      </c>
      <c r="H990" s="23">
        <v>5.7</v>
      </c>
      <c r="I990" s="37">
        <f t="shared" si="81"/>
        <v>14204</v>
      </c>
    </row>
    <row r="991" s="2" customFormat="1" ht="22.5" customHeight="1" spans="1:9">
      <c r="A991" s="24">
        <v>986</v>
      </c>
      <c r="B991" s="22" t="s">
        <v>1053</v>
      </c>
      <c r="C991" s="22" t="s">
        <v>976</v>
      </c>
      <c r="D991" s="23">
        <f t="shared" si="80"/>
        <v>143.5</v>
      </c>
      <c r="E991" s="25">
        <v>140.4</v>
      </c>
      <c r="F991" s="25">
        <v>3.1</v>
      </c>
      <c r="G991" s="25">
        <v>0</v>
      </c>
      <c r="H991" s="23">
        <v>0</v>
      </c>
      <c r="I991" s="37">
        <f t="shared" si="81"/>
        <v>2916.5</v>
      </c>
    </row>
    <row r="992" s="2" customFormat="1" ht="22.5" customHeight="1" spans="1:9">
      <c r="A992" s="21">
        <v>987</v>
      </c>
      <c r="B992" s="22" t="s">
        <v>1054</v>
      </c>
      <c r="C992" s="22" t="s">
        <v>16</v>
      </c>
      <c r="D992" s="23">
        <f t="shared" si="80"/>
        <v>1282.7</v>
      </c>
      <c r="E992" s="25">
        <v>616.1</v>
      </c>
      <c r="F992" s="25">
        <v>652.2</v>
      </c>
      <c r="G992" s="25">
        <v>0</v>
      </c>
      <c r="H992" s="23">
        <v>14.4</v>
      </c>
      <c r="I992" s="37">
        <f t="shared" si="81"/>
        <v>35581</v>
      </c>
    </row>
    <row r="993" s="2" customFormat="1" ht="22.5" customHeight="1" spans="1:9">
      <c r="A993" s="24">
        <v>988</v>
      </c>
      <c r="B993" s="22" t="s">
        <v>1055</v>
      </c>
      <c r="C993" s="22" t="s">
        <v>16</v>
      </c>
      <c r="D993" s="23">
        <f t="shared" si="80"/>
        <v>1028.4</v>
      </c>
      <c r="E993" s="25">
        <v>346</v>
      </c>
      <c r="F993" s="25">
        <v>646.8</v>
      </c>
      <c r="G993" s="25">
        <v>0</v>
      </c>
      <c r="H993" s="23">
        <v>35.6</v>
      </c>
      <c r="I993" s="37">
        <f t="shared" si="81"/>
        <v>30626</v>
      </c>
    </row>
    <row r="994" s="2" customFormat="1" ht="22.5" customHeight="1" spans="1:9">
      <c r="A994" s="21">
        <v>989</v>
      </c>
      <c r="B994" s="22" t="s">
        <v>1056</v>
      </c>
      <c r="C994" s="22" t="s">
        <v>16</v>
      </c>
      <c r="D994" s="23">
        <f t="shared" si="80"/>
        <v>1501.8</v>
      </c>
      <c r="E994" s="25">
        <v>906.6</v>
      </c>
      <c r="F994" s="25">
        <v>595.2</v>
      </c>
      <c r="G994" s="25">
        <v>0</v>
      </c>
      <c r="H994" s="23">
        <v>0</v>
      </c>
      <c r="I994" s="37">
        <f t="shared" si="81"/>
        <v>38964</v>
      </c>
    </row>
    <row r="995" s="2" customFormat="1" ht="22.5" customHeight="1" spans="1:9">
      <c r="A995" s="24">
        <v>990</v>
      </c>
      <c r="B995" s="22" t="s">
        <v>1057</v>
      </c>
      <c r="C995" s="22" t="s">
        <v>16</v>
      </c>
      <c r="D995" s="23">
        <f t="shared" si="80"/>
        <v>1125.9</v>
      </c>
      <c r="E995" s="25">
        <v>834.3</v>
      </c>
      <c r="F995" s="25">
        <v>272.3</v>
      </c>
      <c r="G995" s="25">
        <v>0</v>
      </c>
      <c r="H995" s="23">
        <v>19.3</v>
      </c>
      <c r="I995" s="37">
        <f t="shared" si="81"/>
        <v>26795.5</v>
      </c>
    </row>
    <row r="996" s="2" customFormat="1" ht="22.5" customHeight="1" spans="1:9">
      <c r="A996" s="21">
        <v>991</v>
      </c>
      <c r="B996" s="22" t="s">
        <v>1058</v>
      </c>
      <c r="C996" s="22" t="s">
        <v>16</v>
      </c>
      <c r="D996" s="23">
        <f t="shared" si="80"/>
        <v>2562.9</v>
      </c>
      <c r="E996" s="25">
        <v>1171.5</v>
      </c>
      <c r="F996" s="25">
        <v>1335.1</v>
      </c>
      <c r="G996" s="25">
        <v>0</v>
      </c>
      <c r="H996" s="23">
        <v>56.3</v>
      </c>
      <c r="I996" s="37">
        <f t="shared" si="81"/>
        <v>71847.5</v>
      </c>
    </row>
    <row r="997" s="2" customFormat="1" ht="22.5" customHeight="1" spans="1:9">
      <c r="A997" s="24">
        <v>992</v>
      </c>
      <c r="B997" s="22" t="s">
        <v>1059</v>
      </c>
      <c r="C997" s="22" t="s">
        <v>16</v>
      </c>
      <c r="D997" s="23">
        <f t="shared" si="80"/>
        <v>965.8</v>
      </c>
      <c r="E997" s="25">
        <v>890.1</v>
      </c>
      <c r="F997" s="25">
        <v>71.3</v>
      </c>
      <c r="G997" s="25">
        <v>0</v>
      </c>
      <c r="H997" s="23">
        <v>4.4</v>
      </c>
      <c r="I997" s="37">
        <f t="shared" si="81"/>
        <v>20429.5</v>
      </c>
    </row>
    <row r="998" s="2" customFormat="1" ht="22.5" customHeight="1" spans="1:9">
      <c r="A998" s="21">
        <v>993</v>
      </c>
      <c r="B998" s="22" t="s">
        <v>1060</v>
      </c>
      <c r="C998" s="22" t="s">
        <v>16</v>
      </c>
      <c r="D998" s="23">
        <f t="shared" si="80"/>
        <v>1506</v>
      </c>
      <c r="E998" s="25">
        <v>1361.1</v>
      </c>
      <c r="F998" s="25">
        <v>131.4</v>
      </c>
      <c r="G998" s="25">
        <v>0</v>
      </c>
      <c r="H998" s="23">
        <v>13.5</v>
      </c>
      <c r="I998" s="37">
        <f t="shared" si="81"/>
        <v>32226</v>
      </c>
    </row>
    <row r="999" s="2" customFormat="1" ht="22.5" customHeight="1" spans="1:9">
      <c r="A999" s="24">
        <v>994</v>
      </c>
      <c r="B999" s="22" t="s">
        <v>1061</v>
      </c>
      <c r="C999" s="22" t="s">
        <v>172</v>
      </c>
      <c r="D999" s="23">
        <f t="shared" si="80"/>
        <v>969.8</v>
      </c>
      <c r="E999" s="25">
        <v>814.6</v>
      </c>
      <c r="F999" s="25">
        <v>155.2</v>
      </c>
      <c r="G999" s="25">
        <v>0</v>
      </c>
      <c r="H999" s="23">
        <v>0</v>
      </c>
      <c r="I999" s="37">
        <f t="shared" si="81"/>
        <v>21724</v>
      </c>
    </row>
    <row r="1000" s="2" customFormat="1" ht="22.5" customHeight="1" spans="1:9">
      <c r="A1000" s="21">
        <v>995</v>
      </c>
      <c r="B1000" s="22" t="s">
        <v>1062</v>
      </c>
      <c r="C1000" s="22" t="s">
        <v>976</v>
      </c>
      <c r="D1000" s="23">
        <f t="shared" si="80"/>
        <v>1421.5</v>
      </c>
      <c r="E1000" s="25">
        <v>671</v>
      </c>
      <c r="F1000" s="25">
        <v>750.5</v>
      </c>
      <c r="G1000" s="25">
        <v>0</v>
      </c>
      <c r="H1000" s="23">
        <v>0</v>
      </c>
      <c r="I1000" s="37">
        <f t="shared" si="81"/>
        <v>39687.5</v>
      </c>
    </row>
    <row r="1001" s="2" customFormat="1" ht="22.5" customHeight="1" spans="1:9">
      <c r="A1001" s="24">
        <v>996</v>
      </c>
      <c r="B1001" s="22" t="s">
        <v>1063</v>
      </c>
      <c r="C1001" s="22" t="s">
        <v>18</v>
      </c>
      <c r="D1001" s="23">
        <f t="shared" si="80"/>
        <v>427.1</v>
      </c>
      <c r="E1001" s="25">
        <v>404.1</v>
      </c>
      <c r="F1001" s="25">
        <v>23</v>
      </c>
      <c r="G1001" s="25">
        <v>0</v>
      </c>
      <c r="H1001" s="23">
        <v>0</v>
      </c>
      <c r="I1001" s="37">
        <f t="shared" si="81"/>
        <v>8887</v>
      </c>
    </row>
    <row r="1002" s="2" customFormat="1" ht="22.5" customHeight="1" spans="1:9">
      <c r="A1002" s="21">
        <v>997</v>
      </c>
      <c r="B1002" s="22" t="s">
        <v>1064</v>
      </c>
      <c r="C1002" s="22" t="s">
        <v>907</v>
      </c>
      <c r="D1002" s="23">
        <f t="shared" ref="D1002:D1063" si="82">E1002+F1002+G1002+H1002</f>
        <v>1593.6</v>
      </c>
      <c r="E1002" s="25">
        <v>753.6</v>
      </c>
      <c r="F1002" s="25">
        <v>811.9</v>
      </c>
      <c r="G1002" s="25">
        <v>0</v>
      </c>
      <c r="H1002" s="23">
        <v>28.1</v>
      </c>
      <c r="I1002" s="37">
        <f t="shared" ref="I1002:I1063" si="83">E1002*20+F1002*35+G1002*60+H1002*30</f>
        <v>44331.5</v>
      </c>
    </row>
    <row r="1003" s="2" customFormat="1" ht="22.5" customHeight="1" spans="1:9">
      <c r="A1003" s="24">
        <v>998</v>
      </c>
      <c r="B1003" s="22" t="s">
        <v>1065</v>
      </c>
      <c r="C1003" s="29" t="s">
        <v>1066</v>
      </c>
      <c r="D1003" s="23">
        <f t="shared" si="82"/>
        <v>2260.6</v>
      </c>
      <c r="E1003" s="25">
        <v>1200.5</v>
      </c>
      <c r="F1003" s="25">
        <v>1057</v>
      </c>
      <c r="G1003" s="25">
        <v>0</v>
      </c>
      <c r="H1003" s="23">
        <v>3.1</v>
      </c>
      <c r="I1003" s="37">
        <f t="shared" si="83"/>
        <v>61098</v>
      </c>
    </row>
    <row r="1004" s="2" customFormat="1" ht="22.5" customHeight="1" spans="1:9">
      <c r="A1004" s="21">
        <v>999</v>
      </c>
      <c r="B1004" s="22" t="s">
        <v>1067</v>
      </c>
      <c r="C1004" s="22" t="s">
        <v>907</v>
      </c>
      <c r="D1004" s="23">
        <f t="shared" si="82"/>
        <v>1715.3</v>
      </c>
      <c r="E1004" s="25">
        <v>412.9</v>
      </c>
      <c r="F1004" s="25">
        <v>1275</v>
      </c>
      <c r="G1004" s="25">
        <v>0</v>
      </c>
      <c r="H1004" s="23">
        <v>27.4</v>
      </c>
      <c r="I1004" s="37">
        <f t="shared" si="83"/>
        <v>53705</v>
      </c>
    </row>
    <row r="1005" s="2" customFormat="1" ht="22.5" customHeight="1" spans="1:9">
      <c r="A1005" s="24">
        <v>1000</v>
      </c>
      <c r="B1005" s="22" t="s">
        <v>1068</v>
      </c>
      <c r="C1005" s="29" t="s">
        <v>1066</v>
      </c>
      <c r="D1005" s="23">
        <f t="shared" si="82"/>
        <v>708.1</v>
      </c>
      <c r="E1005" s="25">
        <v>446</v>
      </c>
      <c r="F1005" s="25">
        <v>244.9</v>
      </c>
      <c r="G1005" s="25">
        <v>0</v>
      </c>
      <c r="H1005" s="23">
        <v>17.2</v>
      </c>
      <c r="I1005" s="37">
        <f t="shared" si="83"/>
        <v>18007.5</v>
      </c>
    </row>
    <row r="1006" s="2" customFormat="1" ht="22.5" customHeight="1" spans="1:9">
      <c r="A1006" s="21">
        <v>1001</v>
      </c>
      <c r="B1006" s="22" t="s">
        <v>1069</v>
      </c>
      <c r="C1006" s="22" t="s">
        <v>209</v>
      </c>
      <c r="D1006" s="23">
        <f t="shared" si="82"/>
        <v>1450.2</v>
      </c>
      <c r="E1006" s="25">
        <v>564.9</v>
      </c>
      <c r="F1006" s="25">
        <v>885.3</v>
      </c>
      <c r="G1006" s="25">
        <v>0</v>
      </c>
      <c r="H1006" s="23">
        <v>0</v>
      </c>
      <c r="I1006" s="37">
        <f t="shared" si="83"/>
        <v>42283.5</v>
      </c>
    </row>
    <row r="1007" s="2" customFormat="1" ht="22.5" customHeight="1" spans="1:9">
      <c r="A1007" s="24">
        <v>1002</v>
      </c>
      <c r="B1007" s="22" t="s">
        <v>1070</v>
      </c>
      <c r="C1007" s="22" t="s">
        <v>209</v>
      </c>
      <c r="D1007" s="23">
        <f t="shared" si="82"/>
        <v>987.8</v>
      </c>
      <c r="E1007" s="25">
        <v>517</v>
      </c>
      <c r="F1007" s="25">
        <v>470.8</v>
      </c>
      <c r="G1007" s="25">
        <v>0</v>
      </c>
      <c r="H1007" s="23">
        <v>0</v>
      </c>
      <c r="I1007" s="37">
        <f t="shared" si="83"/>
        <v>26818</v>
      </c>
    </row>
    <row r="1008" s="2" customFormat="1" ht="22.5" customHeight="1" spans="1:9">
      <c r="A1008" s="21">
        <v>1003</v>
      </c>
      <c r="B1008" s="22" t="s">
        <v>1071</v>
      </c>
      <c r="C1008" s="22" t="s">
        <v>907</v>
      </c>
      <c r="D1008" s="23">
        <f t="shared" si="82"/>
        <v>2457.5</v>
      </c>
      <c r="E1008" s="25">
        <v>1186.8</v>
      </c>
      <c r="F1008" s="25">
        <v>1266.4</v>
      </c>
      <c r="G1008" s="25">
        <v>0</v>
      </c>
      <c r="H1008" s="23">
        <v>4.3</v>
      </c>
      <c r="I1008" s="37">
        <f t="shared" si="83"/>
        <v>68189</v>
      </c>
    </row>
    <row r="1009" s="2" customFormat="1" ht="22.5" customHeight="1" spans="1:9">
      <c r="A1009" s="24">
        <v>1004</v>
      </c>
      <c r="B1009" s="22" t="s">
        <v>1072</v>
      </c>
      <c r="C1009" s="22" t="s">
        <v>907</v>
      </c>
      <c r="D1009" s="23">
        <f t="shared" si="82"/>
        <v>918.1</v>
      </c>
      <c r="E1009" s="25">
        <v>479.4</v>
      </c>
      <c r="F1009" s="25">
        <v>438.7</v>
      </c>
      <c r="G1009" s="25">
        <v>0</v>
      </c>
      <c r="H1009" s="23">
        <v>0</v>
      </c>
      <c r="I1009" s="37">
        <f t="shared" si="83"/>
        <v>24942.5</v>
      </c>
    </row>
    <row r="1010" s="2" customFormat="1" ht="22.5" customHeight="1" spans="1:9">
      <c r="A1010" s="21">
        <v>1005</v>
      </c>
      <c r="B1010" s="22" t="s">
        <v>1073</v>
      </c>
      <c r="C1010" s="22" t="s">
        <v>907</v>
      </c>
      <c r="D1010" s="23">
        <f t="shared" si="82"/>
        <v>759.2</v>
      </c>
      <c r="E1010" s="25">
        <v>749.3</v>
      </c>
      <c r="F1010" s="25">
        <v>3.3</v>
      </c>
      <c r="G1010" s="25">
        <v>6.6</v>
      </c>
      <c r="H1010" s="23">
        <v>0</v>
      </c>
      <c r="I1010" s="37">
        <f t="shared" si="83"/>
        <v>15497.5</v>
      </c>
    </row>
    <row r="1011" s="2" customFormat="1" ht="22.5" customHeight="1" spans="1:9">
      <c r="A1011" s="24">
        <v>1006</v>
      </c>
      <c r="B1011" s="22" t="s">
        <v>1074</v>
      </c>
      <c r="C1011" s="29" t="s">
        <v>1066</v>
      </c>
      <c r="D1011" s="23">
        <f t="shared" si="82"/>
        <v>1516.4</v>
      </c>
      <c r="E1011" s="25">
        <v>767.4</v>
      </c>
      <c r="F1011" s="25">
        <v>747.7</v>
      </c>
      <c r="G1011" s="25">
        <v>0</v>
      </c>
      <c r="H1011" s="23">
        <v>1.3</v>
      </c>
      <c r="I1011" s="37">
        <f t="shared" si="83"/>
        <v>41556.5</v>
      </c>
    </row>
    <row r="1012" s="2" customFormat="1" ht="22.5" customHeight="1" spans="1:9">
      <c r="A1012" s="21">
        <v>1007</v>
      </c>
      <c r="B1012" s="22" t="s">
        <v>141</v>
      </c>
      <c r="C1012" s="29" t="s">
        <v>1066</v>
      </c>
      <c r="D1012" s="23">
        <f t="shared" si="82"/>
        <v>184.8</v>
      </c>
      <c r="E1012" s="25">
        <v>184.8</v>
      </c>
      <c r="F1012" s="25">
        <v>0</v>
      </c>
      <c r="G1012" s="25">
        <v>0</v>
      </c>
      <c r="H1012" s="23">
        <v>0</v>
      </c>
      <c r="I1012" s="37">
        <f t="shared" si="83"/>
        <v>3696</v>
      </c>
    </row>
    <row r="1013" s="2" customFormat="1" ht="22.5" customHeight="1" spans="1:9">
      <c r="A1013" s="24">
        <v>1008</v>
      </c>
      <c r="B1013" s="22" t="s">
        <v>1075</v>
      </c>
      <c r="C1013" s="22" t="s">
        <v>234</v>
      </c>
      <c r="D1013" s="23">
        <f t="shared" si="82"/>
        <v>1028.1</v>
      </c>
      <c r="E1013" s="25">
        <v>492.2</v>
      </c>
      <c r="F1013" s="25">
        <v>535.9</v>
      </c>
      <c r="G1013" s="25">
        <v>0</v>
      </c>
      <c r="H1013" s="23">
        <v>0</v>
      </c>
      <c r="I1013" s="37">
        <f t="shared" si="83"/>
        <v>28600.5</v>
      </c>
    </row>
    <row r="1014" s="2" customFormat="1" ht="22.5" customHeight="1" spans="1:9">
      <c r="A1014" s="21">
        <v>1009</v>
      </c>
      <c r="B1014" s="22" t="s">
        <v>1076</v>
      </c>
      <c r="C1014" s="22" t="s">
        <v>234</v>
      </c>
      <c r="D1014" s="23">
        <f t="shared" si="82"/>
        <v>1563.3</v>
      </c>
      <c r="E1014" s="25">
        <v>1066.2</v>
      </c>
      <c r="F1014" s="25">
        <v>497.1</v>
      </c>
      <c r="G1014" s="25">
        <v>0</v>
      </c>
      <c r="H1014" s="23">
        <v>0</v>
      </c>
      <c r="I1014" s="37">
        <f t="shared" si="83"/>
        <v>38722.5</v>
      </c>
    </row>
    <row r="1015" s="2" customFormat="1" ht="22.5" customHeight="1" spans="1:9">
      <c r="A1015" s="24">
        <v>1010</v>
      </c>
      <c r="B1015" s="22" t="s">
        <v>1077</v>
      </c>
      <c r="C1015" s="22" t="s">
        <v>1078</v>
      </c>
      <c r="D1015" s="23">
        <f t="shared" si="82"/>
        <v>2203.9</v>
      </c>
      <c r="E1015" s="25">
        <v>1410.9</v>
      </c>
      <c r="F1015" s="25">
        <v>760.9</v>
      </c>
      <c r="G1015" s="25">
        <v>0</v>
      </c>
      <c r="H1015" s="23">
        <v>32.1</v>
      </c>
      <c r="I1015" s="37">
        <f t="shared" si="83"/>
        <v>55812.5</v>
      </c>
    </row>
    <row r="1016" s="2" customFormat="1" ht="22.5" customHeight="1" spans="1:9">
      <c r="A1016" s="21">
        <v>1011</v>
      </c>
      <c r="B1016" s="22" t="s">
        <v>1079</v>
      </c>
      <c r="C1016" s="22" t="s">
        <v>87</v>
      </c>
      <c r="D1016" s="23">
        <f t="shared" si="82"/>
        <v>2573.5</v>
      </c>
      <c r="E1016" s="25">
        <v>905.1</v>
      </c>
      <c r="F1016" s="25">
        <v>1609.8</v>
      </c>
      <c r="G1016" s="25">
        <v>0</v>
      </c>
      <c r="H1016" s="23">
        <v>58.6</v>
      </c>
      <c r="I1016" s="37">
        <f t="shared" si="83"/>
        <v>76203</v>
      </c>
    </row>
    <row r="1017" s="2" customFormat="1" ht="22.5" customHeight="1" spans="1:9">
      <c r="A1017" s="24">
        <v>1012</v>
      </c>
      <c r="B1017" s="22" t="s">
        <v>1080</v>
      </c>
      <c r="C1017" s="29" t="s">
        <v>1066</v>
      </c>
      <c r="D1017" s="23">
        <f t="shared" si="82"/>
        <v>1207</v>
      </c>
      <c r="E1017" s="25">
        <v>774.7</v>
      </c>
      <c r="F1017" s="25">
        <v>408.1</v>
      </c>
      <c r="G1017" s="25">
        <v>0</v>
      </c>
      <c r="H1017" s="23">
        <v>24.2</v>
      </c>
      <c r="I1017" s="37">
        <f t="shared" si="83"/>
        <v>30503.5</v>
      </c>
    </row>
    <row r="1018" s="2" customFormat="1" ht="22.5" customHeight="1" spans="1:9">
      <c r="A1018" s="21">
        <v>1013</v>
      </c>
      <c r="B1018" s="22" t="s">
        <v>1081</v>
      </c>
      <c r="C1018" s="22" t="s">
        <v>209</v>
      </c>
      <c r="D1018" s="23">
        <f t="shared" si="82"/>
        <v>1500.6</v>
      </c>
      <c r="E1018" s="25">
        <v>561</v>
      </c>
      <c r="F1018" s="25">
        <v>939.6</v>
      </c>
      <c r="G1018" s="25">
        <v>0</v>
      </c>
      <c r="H1018" s="23">
        <v>0</v>
      </c>
      <c r="I1018" s="37">
        <f t="shared" si="83"/>
        <v>44106</v>
      </c>
    </row>
    <row r="1019" s="2" customFormat="1" ht="22.5" customHeight="1" spans="1:9">
      <c r="A1019" s="24">
        <v>1014</v>
      </c>
      <c r="B1019" s="22" t="s">
        <v>1082</v>
      </c>
      <c r="C1019" s="22" t="s">
        <v>234</v>
      </c>
      <c r="D1019" s="23">
        <f t="shared" si="82"/>
        <v>1821.8</v>
      </c>
      <c r="E1019" s="25">
        <v>845.2</v>
      </c>
      <c r="F1019" s="25">
        <v>972.6</v>
      </c>
      <c r="G1019" s="25">
        <v>4</v>
      </c>
      <c r="H1019" s="23">
        <v>0</v>
      </c>
      <c r="I1019" s="37">
        <f t="shared" si="83"/>
        <v>51185</v>
      </c>
    </row>
    <row r="1020" s="2" customFormat="1" ht="22.5" customHeight="1" spans="1:9">
      <c r="A1020" s="21">
        <v>1015</v>
      </c>
      <c r="B1020" s="22" t="s">
        <v>1083</v>
      </c>
      <c r="C1020" s="22" t="s">
        <v>191</v>
      </c>
      <c r="D1020" s="23">
        <f t="shared" si="82"/>
        <v>1073.1</v>
      </c>
      <c r="E1020" s="25">
        <v>288.7</v>
      </c>
      <c r="F1020" s="25">
        <v>769</v>
      </c>
      <c r="G1020" s="25">
        <v>0</v>
      </c>
      <c r="H1020" s="23">
        <v>15.4</v>
      </c>
      <c r="I1020" s="37">
        <f t="shared" si="83"/>
        <v>33151</v>
      </c>
    </row>
    <row r="1021" s="2" customFormat="1" ht="22.5" customHeight="1" spans="1:9">
      <c r="A1021" s="24">
        <v>1016</v>
      </c>
      <c r="B1021" s="22" t="s">
        <v>1084</v>
      </c>
      <c r="C1021" s="22" t="s">
        <v>209</v>
      </c>
      <c r="D1021" s="23">
        <f t="shared" si="82"/>
        <v>2267.6</v>
      </c>
      <c r="E1021" s="25">
        <v>1405.5</v>
      </c>
      <c r="F1021" s="25">
        <v>812</v>
      </c>
      <c r="G1021" s="25">
        <v>0</v>
      </c>
      <c r="H1021" s="23">
        <v>50.1</v>
      </c>
      <c r="I1021" s="37">
        <f t="shared" si="83"/>
        <v>58033</v>
      </c>
    </row>
    <row r="1022" s="2" customFormat="1" ht="22.5" customHeight="1" spans="1:9">
      <c r="A1022" s="21">
        <v>1017</v>
      </c>
      <c r="B1022" s="22" t="s">
        <v>1085</v>
      </c>
      <c r="C1022" s="22" t="s">
        <v>907</v>
      </c>
      <c r="D1022" s="23">
        <f t="shared" si="82"/>
        <v>1125.5</v>
      </c>
      <c r="E1022" s="25">
        <v>749.3</v>
      </c>
      <c r="F1022" s="25">
        <v>376.2</v>
      </c>
      <c r="G1022" s="25">
        <v>0</v>
      </c>
      <c r="H1022" s="23">
        <v>0</v>
      </c>
      <c r="I1022" s="37">
        <f t="shared" si="83"/>
        <v>28153</v>
      </c>
    </row>
    <row r="1023" s="2" customFormat="1" ht="22.5" customHeight="1" spans="1:9">
      <c r="A1023" s="24">
        <v>1018</v>
      </c>
      <c r="B1023" s="22" t="s">
        <v>1086</v>
      </c>
      <c r="C1023" s="22" t="s">
        <v>191</v>
      </c>
      <c r="D1023" s="23">
        <f t="shared" si="82"/>
        <v>706.2</v>
      </c>
      <c r="E1023" s="25">
        <v>551.6</v>
      </c>
      <c r="F1023" s="25">
        <v>154.6</v>
      </c>
      <c r="G1023" s="25">
        <v>0</v>
      </c>
      <c r="H1023" s="23">
        <v>0</v>
      </c>
      <c r="I1023" s="37">
        <f t="shared" si="83"/>
        <v>16443</v>
      </c>
    </row>
    <row r="1024" s="2" customFormat="1" ht="22.5" customHeight="1" spans="1:9">
      <c r="A1024" s="21">
        <v>1019</v>
      </c>
      <c r="B1024" s="22" t="s">
        <v>1087</v>
      </c>
      <c r="C1024" s="22" t="s">
        <v>180</v>
      </c>
      <c r="D1024" s="23">
        <f t="shared" si="82"/>
        <v>852.8</v>
      </c>
      <c r="E1024" s="25">
        <v>388.8</v>
      </c>
      <c r="F1024" s="25">
        <v>459</v>
      </c>
      <c r="G1024" s="25">
        <v>0</v>
      </c>
      <c r="H1024" s="23">
        <v>5</v>
      </c>
      <c r="I1024" s="37">
        <f t="shared" si="83"/>
        <v>23991</v>
      </c>
    </row>
    <row r="1025" s="2" customFormat="1" ht="22.5" customHeight="1" spans="1:9">
      <c r="A1025" s="24">
        <v>1020</v>
      </c>
      <c r="B1025" s="22" t="s">
        <v>1088</v>
      </c>
      <c r="C1025" s="22" t="s">
        <v>907</v>
      </c>
      <c r="D1025" s="23">
        <f t="shared" si="82"/>
        <v>1727.8</v>
      </c>
      <c r="E1025" s="25">
        <v>623.8</v>
      </c>
      <c r="F1025" s="25">
        <v>1042.3</v>
      </c>
      <c r="G1025" s="25">
        <v>0</v>
      </c>
      <c r="H1025" s="23">
        <v>61.7</v>
      </c>
      <c r="I1025" s="37">
        <f t="shared" si="83"/>
        <v>50807.5</v>
      </c>
    </row>
    <row r="1026" s="2" customFormat="1" ht="22.5" customHeight="1" spans="1:9">
      <c r="A1026" s="21">
        <v>1021</v>
      </c>
      <c r="B1026" s="22" t="s">
        <v>1089</v>
      </c>
      <c r="C1026" s="22" t="s">
        <v>87</v>
      </c>
      <c r="D1026" s="23">
        <f t="shared" si="82"/>
        <v>1208.6</v>
      </c>
      <c r="E1026" s="25">
        <v>663.6</v>
      </c>
      <c r="F1026" s="25">
        <v>511</v>
      </c>
      <c r="G1026" s="25">
        <v>0</v>
      </c>
      <c r="H1026" s="23">
        <v>34</v>
      </c>
      <c r="I1026" s="37">
        <f t="shared" si="83"/>
        <v>32177</v>
      </c>
    </row>
    <row r="1027" s="2" customFormat="1" ht="22.5" customHeight="1" spans="1:9">
      <c r="A1027" s="24">
        <v>1022</v>
      </c>
      <c r="B1027" s="22" t="s">
        <v>1090</v>
      </c>
      <c r="C1027" s="22" t="s">
        <v>209</v>
      </c>
      <c r="D1027" s="23">
        <f t="shared" si="82"/>
        <v>1708.8</v>
      </c>
      <c r="E1027" s="25">
        <v>1186.4</v>
      </c>
      <c r="F1027" s="25">
        <v>518.7</v>
      </c>
      <c r="G1027" s="25">
        <v>0</v>
      </c>
      <c r="H1027" s="23">
        <v>3.7</v>
      </c>
      <c r="I1027" s="37">
        <f t="shared" si="83"/>
        <v>41993.5</v>
      </c>
    </row>
    <row r="1028" s="2" customFormat="1" ht="22.5" customHeight="1" spans="1:9">
      <c r="A1028" s="21">
        <v>1023</v>
      </c>
      <c r="B1028" s="22" t="s">
        <v>1091</v>
      </c>
      <c r="C1028" s="22" t="s">
        <v>87</v>
      </c>
      <c r="D1028" s="23">
        <f t="shared" si="82"/>
        <v>1270.7</v>
      </c>
      <c r="E1028" s="25">
        <v>916.4</v>
      </c>
      <c r="F1028" s="25">
        <v>347.4</v>
      </c>
      <c r="G1028" s="25">
        <v>0</v>
      </c>
      <c r="H1028" s="23">
        <v>6.9</v>
      </c>
      <c r="I1028" s="37">
        <f t="shared" si="83"/>
        <v>30694</v>
      </c>
    </row>
    <row r="1029" s="2" customFormat="1" ht="22.5" customHeight="1" spans="1:9">
      <c r="A1029" s="24">
        <v>1024</v>
      </c>
      <c r="B1029" s="22" t="s">
        <v>1092</v>
      </c>
      <c r="C1029" s="22" t="s">
        <v>209</v>
      </c>
      <c r="D1029" s="23">
        <f t="shared" si="82"/>
        <v>1419</v>
      </c>
      <c r="E1029" s="25">
        <v>218</v>
      </c>
      <c r="F1029" s="25">
        <v>1150.4</v>
      </c>
      <c r="G1029" s="25">
        <v>41.8</v>
      </c>
      <c r="H1029" s="23">
        <v>8.8</v>
      </c>
      <c r="I1029" s="37">
        <f t="shared" si="83"/>
        <v>47396</v>
      </c>
    </row>
    <row r="1030" s="2" customFormat="1" ht="22.5" customHeight="1" spans="1:9">
      <c r="A1030" s="21">
        <v>1025</v>
      </c>
      <c r="B1030" s="22" t="s">
        <v>1093</v>
      </c>
      <c r="C1030" s="22" t="s">
        <v>907</v>
      </c>
      <c r="D1030" s="23">
        <f t="shared" si="82"/>
        <v>1511.2</v>
      </c>
      <c r="E1030" s="25">
        <v>849.9</v>
      </c>
      <c r="F1030" s="25">
        <v>661.3</v>
      </c>
      <c r="G1030" s="25">
        <v>0</v>
      </c>
      <c r="H1030" s="23">
        <v>0</v>
      </c>
      <c r="I1030" s="37">
        <f t="shared" si="83"/>
        <v>40143.5</v>
      </c>
    </row>
    <row r="1031" s="2" customFormat="1" ht="22.5" customHeight="1" spans="1:9">
      <c r="A1031" s="24">
        <v>1026</v>
      </c>
      <c r="B1031" s="22" t="s">
        <v>1094</v>
      </c>
      <c r="C1031" s="22" t="s">
        <v>907</v>
      </c>
      <c r="D1031" s="23">
        <f t="shared" si="82"/>
        <v>1105.7</v>
      </c>
      <c r="E1031" s="25">
        <v>261.2</v>
      </c>
      <c r="F1031" s="25">
        <v>844.5</v>
      </c>
      <c r="G1031" s="25">
        <v>0</v>
      </c>
      <c r="H1031" s="23">
        <v>0</v>
      </c>
      <c r="I1031" s="37">
        <f t="shared" si="83"/>
        <v>34781.5</v>
      </c>
    </row>
    <row r="1032" s="2" customFormat="1" ht="22.5" customHeight="1" spans="1:9">
      <c r="A1032" s="21">
        <v>1027</v>
      </c>
      <c r="B1032" s="22" t="s">
        <v>1095</v>
      </c>
      <c r="C1032" s="22" t="s">
        <v>907</v>
      </c>
      <c r="D1032" s="23">
        <f t="shared" si="82"/>
        <v>1327.7</v>
      </c>
      <c r="E1032" s="25">
        <v>701.1</v>
      </c>
      <c r="F1032" s="25">
        <v>626.6</v>
      </c>
      <c r="G1032" s="25">
        <v>0</v>
      </c>
      <c r="H1032" s="23">
        <v>0</v>
      </c>
      <c r="I1032" s="37">
        <f t="shared" si="83"/>
        <v>35953</v>
      </c>
    </row>
    <row r="1033" s="2" customFormat="1" ht="22.5" customHeight="1" spans="1:9">
      <c r="A1033" s="24">
        <v>1028</v>
      </c>
      <c r="B1033" s="22" t="s">
        <v>1096</v>
      </c>
      <c r="C1033" s="22" t="s">
        <v>87</v>
      </c>
      <c r="D1033" s="23">
        <f t="shared" si="82"/>
        <v>2335.4</v>
      </c>
      <c r="E1033" s="25">
        <v>1929.9</v>
      </c>
      <c r="F1033" s="25">
        <v>402</v>
      </c>
      <c r="G1033" s="25">
        <v>0</v>
      </c>
      <c r="H1033" s="23">
        <v>3.5</v>
      </c>
      <c r="I1033" s="37">
        <f t="shared" si="83"/>
        <v>52773</v>
      </c>
    </row>
    <row r="1034" s="2" customFormat="1" ht="22.5" customHeight="1" spans="1:9">
      <c r="A1034" s="21">
        <v>1029</v>
      </c>
      <c r="B1034" s="22" t="s">
        <v>1097</v>
      </c>
      <c r="C1034" s="22" t="s">
        <v>87</v>
      </c>
      <c r="D1034" s="23">
        <f t="shared" si="82"/>
        <v>1666.7</v>
      </c>
      <c r="E1034" s="25">
        <v>1471.3</v>
      </c>
      <c r="F1034" s="25">
        <v>192.5</v>
      </c>
      <c r="G1034" s="25">
        <v>1.9</v>
      </c>
      <c r="H1034" s="23">
        <v>1</v>
      </c>
      <c r="I1034" s="37">
        <f t="shared" si="83"/>
        <v>36307.5</v>
      </c>
    </row>
    <row r="1035" s="2" customFormat="1" ht="22.5" customHeight="1" spans="1:9">
      <c r="A1035" s="24">
        <v>1030</v>
      </c>
      <c r="B1035" s="22" t="s">
        <v>1098</v>
      </c>
      <c r="C1035" s="22" t="s">
        <v>907</v>
      </c>
      <c r="D1035" s="23">
        <f t="shared" si="82"/>
        <v>2503.7</v>
      </c>
      <c r="E1035" s="25">
        <v>788.6</v>
      </c>
      <c r="F1035" s="25">
        <v>1715.1</v>
      </c>
      <c r="G1035" s="25">
        <v>0</v>
      </c>
      <c r="H1035" s="23">
        <v>0</v>
      </c>
      <c r="I1035" s="37">
        <f t="shared" si="83"/>
        <v>75800.5</v>
      </c>
    </row>
    <row r="1036" s="2" customFormat="1" ht="22.5" customHeight="1" spans="1:9">
      <c r="A1036" s="21">
        <v>1031</v>
      </c>
      <c r="B1036" s="22" t="s">
        <v>1099</v>
      </c>
      <c r="C1036" s="29" t="s">
        <v>1066</v>
      </c>
      <c r="D1036" s="23">
        <f t="shared" si="82"/>
        <v>1327</v>
      </c>
      <c r="E1036" s="25">
        <v>582.4</v>
      </c>
      <c r="F1036" s="25">
        <v>742.7</v>
      </c>
      <c r="G1036" s="25">
        <v>0</v>
      </c>
      <c r="H1036" s="23">
        <v>1.9</v>
      </c>
      <c r="I1036" s="37">
        <f t="shared" si="83"/>
        <v>37699.5</v>
      </c>
    </row>
    <row r="1037" s="2" customFormat="1" ht="22.5" customHeight="1" spans="1:9">
      <c r="A1037" s="24">
        <v>1032</v>
      </c>
      <c r="B1037" s="22" t="s">
        <v>1100</v>
      </c>
      <c r="C1037" s="22" t="s">
        <v>234</v>
      </c>
      <c r="D1037" s="23">
        <f t="shared" si="82"/>
        <v>1585.2</v>
      </c>
      <c r="E1037" s="25">
        <v>529.8</v>
      </c>
      <c r="F1037" s="25">
        <v>1055.4</v>
      </c>
      <c r="G1037" s="25">
        <v>0</v>
      </c>
      <c r="H1037" s="23">
        <v>0</v>
      </c>
      <c r="I1037" s="37">
        <f t="shared" si="83"/>
        <v>47535</v>
      </c>
    </row>
    <row r="1038" s="2" customFormat="1" ht="22.5" customHeight="1" spans="1:9">
      <c r="A1038" s="21">
        <v>1033</v>
      </c>
      <c r="B1038" s="22" t="s">
        <v>1101</v>
      </c>
      <c r="C1038" s="22" t="s">
        <v>1078</v>
      </c>
      <c r="D1038" s="23">
        <f t="shared" si="82"/>
        <v>890.6</v>
      </c>
      <c r="E1038" s="25">
        <v>520.7</v>
      </c>
      <c r="F1038" s="25">
        <v>369.9</v>
      </c>
      <c r="G1038" s="25">
        <v>0</v>
      </c>
      <c r="H1038" s="23">
        <v>0</v>
      </c>
      <c r="I1038" s="37">
        <f t="shared" si="83"/>
        <v>23360.5</v>
      </c>
    </row>
    <row r="1039" s="2" customFormat="1" ht="22.5" customHeight="1" spans="1:9">
      <c r="A1039" s="24">
        <v>1034</v>
      </c>
      <c r="B1039" s="22" t="s">
        <v>1102</v>
      </c>
      <c r="C1039" s="22" t="s">
        <v>1078</v>
      </c>
      <c r="D1039" s="23">
        <f t="shared" si="82"/>
        <v>2307.8</v>
      </c>
      <c r="E1039" s="25">
        <v>1392.3</v>
      </c>
      <c r="F1039" s="25">
        <v>908.7</v>
      </c>
      <c r="G1039" s="25">
        <v>0</v>
      </c>
      <c r="H1039" s="23">
        <v>6.8</v>
      </c>
      <c r="I1039" s="37">
        <f t="shared" si="83"/>
        <v>59854.5</v>
      </c>
    </row>
    <row r="1040" s="2" customFormat="1" ht="22.5" customHeight="1" spans="1:9">
      <c r="A1040" s="21">
        <v>1035</v>
      </c>
      <c r="B1040" s="22" t="s">
        <v>1103</v>
      </c>
      <c r="C1040" s="22" t="s">
        <v>1078</v>
      </c>
      <c r="D1040" s="23">
        <f t="shared" si="82"/>
        <v>156.5</v>
      </c>
      <c r="E1040" s="25">
        <v>62</v>
      </c>
      <c r="F1040" s="25">
        <v>94.5</v>
      </c>
      <c r="G1040" s="25">
        <v>0</v>
      </c>
      <c r="H1040" s="23">
        <v>0</v>
      </c>
      <c r="I1040" s="37">
        <f t="shared" si="83"/>
        <v>4547.5</v>
      </c>
    </row>
    <row r="1041" s="2" customFormat="1" ht="22.5" customHeight="1" spans="1:9">
      <c r="A1041" s="24">
        <v>1036</v>
      </c>
      <c r="B1041" s="22" t="s">
        <v>1104</v>
      </c>
      <c r="C1041" s="22" t="s">
        <v>201</v>
      </c>
      <c r="D1041" s="23">
        <f t="shared" si="82"/>
        <v>643.8</v>
      </c>
      <c r="E1041" s="25">
        <v>249.1</v>
      </c>
      <c r="F1041" s="25">
        <v>361.4</v>
      </c>
      <c r="G1041" s="25">
        <v>20.7</v>
      </c>
      <c r="H1041" s="23">
        <v>12.6</v>
      </c>
      <c r="I1041" s="37">
        <f t="shared" si="83"/>
        <v>19251</v>
      </c>
    </row>
    <row r="1042" s="2" customFormat="1" ht="22.5" customHeight="1" spans="1:9">
      <c r="A1042" s="21">
        <v>1037</v>
      </c>
      <c r="B1042" s="22" t="s">
        <v>1105</v>
      </c>
      <c r="C1042" s="29" t="s">
        <v>1066</v>
      </c>
      <c r="D1042" s="23">
        <f t="shared" si="82"/>
        <v>860.7</v>
      </c>
      <c r="E1042" s="25">
        <v>860.7</v>
      </c>
      <c r="F1042" s="25">
        <v>0</v>
      </c>
      <c r="G1042" s="25">
        <v>0</v>
      </c>
      <c r="H1042" s="23">
        <v>0</v>
      </c>
      <c r="I1042" s="37">
        <f t="shared" si="83"/>
        <v>17214</v>
      </c>
    </row>
    <row r="1043" s="2" customFormat="1" ht="22.5" customHeight="1" spans="1:9">
      <c r="A1043" s="24">
        <v>1038</v>
      </c>
      <c r="B1043" s="22" t="s">
        <v>1106</v>
      </c>
      <c r="C1043" s="22" t="s">
        <v>234</v>
      </c>
      <c r="D1043" s="23">
        <f t="shared" si="82"/>
        <v>1389</v>
      </c>
      <c r="E1043" s="25">
        <v>774.9</v>
      </c>
      <c r="F1043" s="25">
        <v>614.1</v>
      </c>
      <c r="G1043" s="25">
        <v>0</v>
      </c>
      <c r="H1043" s="23">
        <v>0</v>
      </c>
      <c r="I1043" s="37">
        <f t="shared" si="83"/>
        <v>36991.5</v>
      </c>
    </row>
    <row r="1044" s="2" customFormat="1" ht="22.5" customHeight="1" spans="1:9">
      <c r="A1044" s="21">
        <v>1039</v>
      </c>
      <c r="B1044" s="22" t="s">
        <v>1107</v>
      </c>
      <c r="C1044" s="22" t="s">
        <v>234</v>
      </c>
      <c r="D1044" s="23">
        <f t="shared" si="82"/>
        <v>1980.4</v>
      </c>
      <c r="E1044" s="25">
        <v>1228.9</v>
      </c>
      <c r="F1044" s="25">
        <v>738.1</v>
      </c>
      <c r="G1044" s="25">
        <v>0</v>
      </c>
      <c r="H1044" s="23">
        <v>13.4</v>
      </c>
      <c r="I1044" s="37">
        <f t="shared" si="83"/>
        <v>50813.5</v>
      </c>
    </row>
    <row r="1045" s="2" customFormat="1" ht="22.5" customHeight="1" spans="1:9">
      <c r="A1045" s="24">
        <v>1040</v>
      </c>
      <c r="B1045" s="22" t="s">
        <v>1108</v>
      </c>
      <c r="C1045" s="22" t="s">
        <v>209</v>
      </c>
      <c r="D1045" s="23">
        <f t="shared" si="82"/>
        <v>1215.2</v>
      </c>
      <c r="E1045" s="25">
        <v>594.7</v>
      </c>
      <c r="F1045" s="25">
        <v>620.5</v>
      </c>
      <c r="G1045" s="25">
        <v>0</v>
      </c>
      <c r="H1045" s="23">
        <v>0</v>
      </c>
      <c r="I1045" s="37">
        <f t="shared" si="83"/>
        <v>33611.5</v>
      </c>
    </row>
    <row r="1046" s="2" customFormat="1" ht="22.5" customHeight="1" spans="1:9">
      <c r="A1046" s="21">
        <v>1041</v>
      </c>
      <c r="B1046" s="22" t="s">
        <v>1109</v>
      </c>
      <c r="C1046" s="22" t="s">
        <v>907</v>
      </c>
      <c r="D1046" s="23">
        <f t="shared" si="82"/>
        <v>2308.7</v>
      </c>
      <c r="E1046" s="25">
        <v>940.2</v>
      </c>
      <c r="F1046" s="25">
        <v>1347.1</v>
      </c>
      <c r="G1046" s="25">
        <v>0</v>
      </c>
      <c r="H1046" s="23">
        <v>21.4</v>
      </c>
      <c r="I1046" s="37">
        <f t="shared" si="83"/>
        <v>66594.5</v>
      </c>
    </row>
    <row r="1047" s="2" customFormat="1" ht="22.5" customHeight="1" spans="1:9">
      <c r="A1047" s="24">
        <v>1042</v>
      </c>
      <c r="B1047" s="22" t="s">
        <v>1110</v>
      </c>
      <c r="C1047" s="22" t="s">
        <v>907</v>
      </c>
      <c r="D1047" s="23">
        <f t="shared" si="82"/>
        <v>978.1</v>
      </c>
      <c r="E1047" s="25">
        <v>331.2</v>
      </c>
      <c r="F1047" s="25">
        <v>631.6</v>
      </c>
      <c r="G1047" s="25">
        <v>0</v>
      </c>
      <c r="H1047" s="23">
        <v>15.3</v>
      </c>
      <c r="I1047" s="37">
        <f t="shared" si="83"/>
        <v>29189</v>
      </c>
    </row>
    <row r="1048" s="2" customFormat="1" ht="22.5" customHeight="1" spans="1:9">
      <c r="A1048" s="21">
        <v>1043</v>
      </c>
      <c r="B1048" s="22" t="s">
        <v>1111</v>
      </c>
      <c r="C1048" s="22" t="s">
        <v>1078</v>
      </c>
      <c r="D1048" s="23">
        <f t="shared" si="82"/>
        <v>613.6</v>
      </c>
      <c r="E1048" s="25">
        <v>178</v>
      </c>
      <c r="F1048" s="25">
        <v>434.3</v>
      </c>
      <c r="G1048" s="25">
        <v>1.3</v>
      </c>
      <c r="H1048" s="23">
        <v>0</v>
      </c>
      <c r="I1048" s="37">
        <f t="shared" si="83"/>
        <v>18838.5</v>
      </c>
    </row>
    <row r="1049" s="2" customFormat="1" ht="22.5" customHeight="1" spans="1:9">
      <c r="A1049" s="24">
        <v>1044</v>
      </c>
      <c r="B1049" s="22" t="s">
        <v>1112</v>
      </c>
      <c r="C1049" s="22" t="s">
        <v>209</v>
      </c>
      <c r="D1049" s="23">
        <f t="shared" si="82"/>
        <v>1185.8</v>
      </c>
      <c r="E1049" s="25">
        <v>851.8</v>
      </c>
      <c r="F1049" s="25">
        <v>303.6</v>
      </c>
      <c r="G1049" s="25">
        <v>0</v>
      </c>
      <c r="H1049" s="23">
        <v>30.4</v>
      </c>
      <c r="I1049" s="37">
        <f t="shared" si="83"/>
        <v>28574</v>
      </c>
    </row>
    <row r="1050" s="2" customFormat="1" ht="22.5" customHeight="1" spans="1:9">
      <c r="A1050" s="21">
        <v>1045</v>
      </c>
      <c r="B1050" s="22" t="s">
        <v>1113</v>
      </c>
      <c r="C1050" s="22" t="s">
        <v>1078</v>
      </c>
      <c r="D1050" s="23">
        <f t="shared" si="82"/>
        <v>910.7</v>
      </c>
      <c r="E1050" s="25">
        <v>454.4</v>
      </c>
      <c r="F1050" s="25">
        <v>456.3</v>
      </c>
      <c r="G1050" s="25">
        <v>0</v>
      </c>
      <c r="H1050" s="23">
        <v>0</v>
      </c>
      <c r="I1050" s="37">
        <f t="shared" si="83"/>
        <v>25058.5</v>
      </c>
    </row>
    <row r="1051" s="2" customFormat="1" ht="22.5" customHeight="1" spans="1:9">
      <c r="A1051" s="24">
        <v>1046</v>
      </c>
      <c r="B1051" s="22" t="s">
        <v>493</v>
      </c>
      <c r="C1051" s="22" t="s">
        <v>907</v>
      </c>
      <c r="D1051" s="23">
        <f t="shared" si="82"/>
        <v>1537.5</v>
      </c>
      <c r="E1051" s="25">
        <v>799.2</v>
      </c>
      <c r="F1051" s="25">
        <v>727.7</v>
      </c>
      <c r="G1051" s="25">
        <v>0</v>
      </c>
      <c r="H1051" s="23">
        <v>10.6</v>
      </c>
      <c r="I1051" s="37">
        <f t="shared" si="83"/>
        <v>41771.5</v>
      </c>
    </row>
    <row r="1052" s="2" customFormat="1" ht="22.5" customHeight="1" spans="1:9">
      <c r="A1052" s="21">
        <v>1047</v>
      </c>
      <c r="B1052" s="22" t="s">
        <v>1114</v>
      </c>
      <c r="C1052" s="22" t="s">
        <v>1078</v>
      </c>
      <c r="D1052" s="23">
        <f t="shared" si="82"/>
        <v>1313</v>
      </c>
      <c r="E1052" s="25">
        <v>363.1</v>
      </c>
      <c r="F1052" s="25">
        <v>949.9</v>
      </c>
      <c r="G1052" s="25">
        <v>0</v>
      </c>
      <c r="H1052" s="23">
        <v>0</v>
      </c>
      <c r="I1052" s="37">
        <f t="shared" si="83"/>
        <v>40508.5</v>
      </c>
    </row>
    <row r="1053" s="2" customFormat="1" ht="22.5" customHeight="1" spans="1:9">
      <c r="A1053" s="24">
        <v>1048</v>
      </c>
      <c r="B1053" s="22" t="s">
        <v>1115</v>
      </c>
      <c r="C1053" s="22" t="s">
        <v>1078</v>
      </c>
      <c r="D1053" s="23">
        <f t="shared" si="82"/>
        <v>1693.9</v>
      </c>
      <c r="E1053" s="25">
        <v>989.6</v>
      </c>
      <c r="F1053" s="25">
        <v>704.3</v>
      </c>
      <c r="G1053" s="25">
        <v>0</v>
      </c>
      <c r="H1053" s="23">
        <v>0</v>
      </c>
      <c r="I1053" s="37">
        <f t="shared" si="83"/>
        <v>44442.5</v>
      </c>
    </row>
    <row r="1054" s="2" customFormat="1" ht="22.5" customHeight="1" spans="1:9">
      <c r="A1054" s="21">
        <v>1049</v>
      </c>
      <c r="B1054" s="22" t="s">
        <v>1116</v>
      </c>
      <c r="C1054" s="29" t="s">
        <v>1066</v>
      </c>
      <c r="D1054" s="23">
        <f t="shared" si="82"/>
        <v>1467.8</v>
      </c>
      <c r="E1054" s="25">
        <v>552.9</v>
      </c>
      <c r="F1054" s="25">
        <v>911.1</v>
      </c>
      <c r="G1054" s="25">
        <v>0</v>
      </c>
      <c r="H1054" s="23">
        <v>3.8</v>
      </c>
      <c r="I1054" s="37">
        <f t="shared" si="83"/>
        <v>43060.5</v>
      </c>
    </row>
    <row r="1055" s="2" customFormat="1" ht="22.5" customHeight="1" spans="1:9">
      <c r="A1055" s="24">
        <v>1050</v>
      </c>
      <c r="B1055" s="22" t="s">
        <v>1117</v>
      </c>
      <c r="C1055" s="22" t="s">
        <v>1078</v>
      </c>
      <c r="D1055" s="23">
        <f t="shared" si="82"/>
        <v>1692.7</v>
      </c>
      <c r="E1055" s="25">
        <v>1153.3</v>
      </c>
      <c r="F1055" s="25">
        <v>533.8</v>
      </c>
      <c r="G1055" s="25">
        <v>0</v>
      </c>
      <c r="H1055" s="23">
        <v>5.6</v>
      </c>
      <c r="I1055" s="37">
        <f t="shared" si="83"/>
        <v>41917</v>
      </c>
    </row>
    <row r="1056" s="2" customFormat="1" ht="22.5" customHeight="1" spans="1:9">
      <c r="A1056" s="21">
        <v>1051</v>
      </c>
      <c r="B1056" s="22" t="s">
        <v>1118</v>
      </c>
      <c r="C1056" s="22" t="s">
        <v>87</v>
      </c>
      <c r="D1056" s="23">
        <f t="shared" si="82"/>
        <v>70.6</v>
      </c>
      <c r="E1056" s="25">
        <v>19</v>
      </c>
      <c r="F1056" s="25">
        <v>51.6</v>
      </c>
      <c r="G1056" s="25">
        <v>0</v>
      </c>
      <c r="H1056" s="23">
        <v>0</v>
      </c>
      <c r="I1056" s="37">
        <f t="shared" si="83"/>
        <v>2186</v>
      </c>
    </row>
    <row r="1057" s="2" customFormat="1" ht="22.5" customHeight="1" spans="1:9">
      <c r="A1057" s="24">
        <v>1052</v>
      </c>
      <c r="B1057" s="22" t="s">
        <v>1119</v>
      </c>
      <c r="C1057" s="22" t="s">
        <v>907</v>
      </c>
      <c r="D1057" s="23">
        <f t="shared" si="82"/>
        <v>1155.3</v>
      </c>
      <c r="E1057" s="25">
        <v>364.1</v>
      </c>
      <c r="F1057" s="25">
        <v>787.3</v>
      </c>
      <c r="G1057" s="25">
        <v>0</v>
      </c>
      <c r="H1057" s="23">
        <v>3.9</v>
      </c>
      <c r="I1057" s="37">
        <f t="shared" si="83"/>
        <v>34954.5</v>
      </c>
    </row>
    <row r="1058" s="2" customFormat="1" ht="22.5" customHeight="1" spans="1:9">
      <c r="A1058" s="21">
        <v>1053</v>
      </c>
      <c r="B1058" s="22" t="s">
        <v>1120</v>
      </c>
      <c r="C1058" s="22" t="s">
        <v>1078</v>
      </c>
      <c r="D1058" s="23">
        <f t="shared" si="82"/>
        <v>1376.9</v>
      </c>
      <c r="E1058" s="25">
        <v>705.7</v>
      </c>
      <c r="F1058" s="25">
        <v>671.2</v>
      </c>
      <c r="G1058" s="25">
        <v>0</v>
      </c>
      <c r="H1058" s="23">
        <v>0</v>
      </c>
      <c r="I1058" s="37">
        <f t="shared" si="83"/>
        <v>37606</v>
      </c>
    </row>
    <row r="1059" s="2" customFormat="1" ht="22.5" customHeight="1" spans="1:9">
      <c r="A1059" s="24">
        <v>1054</v>
      </c>
      <c r="B1059" s="22" t="s">
        <v>1121</v>
      </c>
      <c r="C1059" s="22" t="s">
        <v>191</v>
      </c>
      <c r="D1059" s="23">
        <f t="shared" si="82"/>
        <v>1153.6</v>
      </c>
      <c r="E1059" s="25">
        <v>1118.9</v>
      </c>
      <c r="F1059" s="25">
        <v>27.1</v>
      </c>
      <c r="G1059" s="25">
        <v>0</v>
      </c>
      <c r="H1059" s="23">
        <v>7.6</v>
      </c>
      <c r="I1059" s="37">
        <f t="shared" si="83"/>
        <v>23554.5</v>
      </c>
    </row>
    <row r="1060" s="2" customFormat="1" ht="22.5" customHeight="1" spans="1:9">
      <c r="A1060" s="21">
        <v>1055</v>
      </c>
      <c r="B1060" s="22" t="s">
        <v>1122</v>
      </c>
      <c r="C1060" s="29" t="s">
        <v>1066</v>
      </c>
      <c r="D1060" s="23">
        <f t="shared" si="82"/>
        <v>793.3</v>
      </c>
      <c r="E1060" s="25">
        <v>352.4</v>
      </c>
      <c r="F1060" s="25">
        <v>440.9</v>
      </c>
      <c r="G1060" s="25">
        <v>0</v>
      </c>
      <c r="H1060" s="23">
        <v>0</v>
      </c>
      <c r="I1060" s="37">
        <f t="shared" si="83"/>
        <v>22479.5</v>
      </c>
    </row>
    <row r="1061" s="2" customFormat="1" ht="22.5" customHeight="1" spans="1:9">
      <c r="A1061" s="24">
        <v>1056</v>
      </c>
      <c r="B1061" s="22" t="s">
        <v>1014</v>
      </c>
      <c r="C1061" s="29" t="s">
        <v>1066</v>
      </c>
      <c r="D1061" s="23">
        <f t="shared" si="82"/>
        <v>1087.8</v>
      </c>
      <c r="E1061" s="25">
        <v>732</v>
      </c>
      <c r="F1061" s="25">
        <v>355.8</v>
      </c>
      <c r="G1061" s="25">
        <v>0</v>
      </c>
      <c r="H1061" s="23">
        <v>0</v>
      </c>
      <c r="I1061" s="37">
        <f t="shared" si="83"/>
        <v>27093</v>
      </c>
    </row>
    <row r="1062" s="2" customFormat="1" ht="22.5" customHeight="1" spans="1:9">
      <c r="A1062" s="21">
        <v>1057</v>
      </c>
      <c r="B1062" s="22" t="s">
        <v>1123</v>
      </c>
      <c r="C1062" s="29" t="s">
        <v>907</v>
      </c>
      <c r="D1062" s="23">
        <f t="shared" si="82"/>
        <v>838.8</v>
      </c>
      <c r="E1062" s="25">
        <v>423.5</v>
      </c>
      <c r="F1062" s="25">
        <v>414.2</v>
      </c>
      <c r="G1062" s="25">
        <v>0</v>
      </c>
      <c r="H1062" s="23">
        <v>1.1</v>
      </c>
      <c r="I1062" s="37">
        <f t="shared" si="83"/>
        <v>23000</v>
      </c>
    </row>
    <row r="1063" s="2" customFormat="1" ht="22.5" customHeight="1" spans="1:9">
      <c r="A1063" s="24">
        <v>1058</v>
      </c>
      <c r="B1063" s="22" t="s">
        <v>1124</v>
      </c>
      <c r="C1063" s="29" t="s">
        <v>907</v>
      </c>
      <c r="D1063" s="23">
        <f t="shared" si="82"/>
        <v>1150.5</v>
      </c>
      <c r="E1063" s="25">
        <v>534.5</v>
      </c>
      <c r="F1063" s="25">
        <v>616</v>
      </c>
      <c r="G1063" s="25">
        <v>0</v>
      </c>
      <c r="H1063" s="23">
        <v>0</v>
      </c>
      <c r="I1063" s="37">
        <f t="shared" si="83"/>
        <v>32250</v>
      </c>
    </row>
    <row r="1064" s="2" customFormat="1" ht="22.5" customHeight="1" spans="1:9">
      <c r="A1064" s="21">
        <v>1059</v>
      </c>
      <c r="B1064" s="22" t="s">
        <v>1125</v>
      </c>
      <c r="C1064" s="29" t="s">
        <v>907</v>
      </c>
      <c r="D1064" s="23">
        <f t="shared" ref="D1064:D1084" si="84">E1064+F1064+G1064+H1064</f>
        <v>1392.9</v>
      </c>
      <c r="E1064" s="25">
        <v>645.9</v>
      </c>
      <c r="F1064" s="25">
        <v>747</v>
      </c>
      <c r="G1064" s="25">
        <v>0</v>
      </c>
      <c r="H1064" s="23">
        <v>0</v>
      </c>
      <c r="I1064" s="37">
        <f t="shared" ref="I1064:I1084" si="85">E1064*20+F1064*35+G1064*60+H1064*30</f>
        <v>39063</v>
      </c>
    </row>
    <row r="1065" s="2" customFormat="1" ht="22.5" customHeight="1" spans="1:9">
      <c r="A1065" s="24">
        <v>1060</v>
      </c>
      <c r="B1065" s="22" t="s">
        <v>1126</v>
      </c>
      <c r="C1065" s="29" t="s">
        <v>907</v>
      </c>
      <c r="D1065" s="23">
        <f t="shared" si="84"/>
        <v>1325</v>
      </c>
      <c r="E1065" s="25">
        <v>531.1</v>
      </c>
      <c r="F1065" s="25">
        <v>793.9</v>
      </c>
      <c r="G1065" s="25">
        <v>0</v>
      </c>
      <c r="H1065" s="23">
        <v>0</v>
      </c>
      <c r="I1065" s="37">
        <f t="shared" si="85"/>
        <v>38408.5</v>
      </c>
    </row>
    <row r="1066" s="2" customFormat="1" ht="22.5" customHeight="1" spans="1:9">
      <c r="A1066" s="21">
        <v>1061</v>
      </c>
      <c r="B1066" s="22" t="s">
        <v>1127</v>
      </c>
      <c r="C1066" s="29" t="s">
        <v>209</v>
      </c>
      <c r="D1066" s="23">
        <f t="shared" si="84"/>
        <v>2017.4</v>
      </c>
      <c r="E1066" s="25">
        <v>1122.1</v>
      </c>
      <c r="F1066" s="25">
        <v>863.8</v>
      </c>
      <c r="G1066" s="25">
        <v>0</v>
      </c>
      <c r="H1066" s="23">
        <v>31.5</v>
      </c>
      <c r="I1066" s="37">
        <f t="shared" si="85"/>
        <v>53620</v>
      </c>
    </row>
    <row r="1067" s="2" customFormat="1" ht="22.5" customHeight="1" spans="1:9">
      <c r="A1067" s="24">
        <v>1062</v>
      </c>
      <c r="B1067" s="22" t="s">
        <v>1128</v>
      </c>
      <c r="C1067" s="29" t="s">
        <v>209</v>
      </c>
      <c r="D1067" s="23">
        <f t="shared" si="84"/>
        <v>1057</v>
      </c>
      <c r="E1067" s="25">
        <v>806.5</v>
      </c>
      <c r="F1067" s="25">
        <v>250.5</v>
      </c>
      <c r="G1067" s="25">
        <v>0</v>
      </c>
      <c r="H1067" s="23">
        <v>0</v>
      </c>
      <c r="I1067" s="37">
        <f t="shared" si="85"/>
        <v>24897.5</v>
      </c>
    </row>
    <row r="1068" s="2" customFormat="1" ht="22.5" customHeight="1" spans="1:9">
      <c r="A1068" s="21">
        <v>1063</v>
      </c>
      <c r="B1068" s="22" t="s">
        <v>1129</v>
      </c>
      <c r="C1068" s="29" t="s">
        <v>201</v>
      </c>
      <c r="D1068" s="23">
        <f t="shared" si="84"/>
        <v>1893.7</v>
      </c>
      <c r="E1068" s="25">
        <v>1269.8</v>
      </c>
      <c r="F1068" s="25">
        <v>418.7</v>
      </c>
      <c r="G1068" s="25">
        <v>3.3</v>
      </c>
      <c r="H1068" s="23">
        <v>201.9</v>
      </c>
      <c r="I1068" s="37">
        <f t="shared" si="85"/>
        <v>46305.5</v>
      </c>
    </row>
    <row r="1069" s="2" customFormat="1" ht="22.5" customHeight="1" spans="1:9">
      <c r="A1069" s="24">
        <v>1064</v>
      </c>
      <c r="B1069" s="22" t="s">
        <v>1130</v>
      </c>
      <c r="C1069" s="29" t="s">
        <v>201</v>
      </c>
      <c r="D1069" s="23">
        <f t="shared" si="84"/>
        <v>1359.1</v>
      </c>
      <c r="E1069" s="25">
        <v>1164</v>
      </c>
      <c r="F1069" s="25">
        <v>195.1</v>
      </c>
      <c r="G1069" s="25">
        <v>0</v>
      </c>
      <c r="H1069" s="23">
        <v>0</v>
      </c>
      <c r="I1069" s="37">
        <f t="shared" si="85"/>
        <v>30108.5</v>
      </c>
    </row>
    <row r="1070" s="2" customFormat="1" ht="22.5" customHeight="1" spans="1:9">
      <c r="A1070" s="21">
        <v>1065</v>
      </c>
      <c r="B1070" s="22" t="s">
        <v>1131</v>
      </c>
      <c r="C1070" s="29" t="s">
        <v>201</v>
      </c>
      <c r="D1070" s="23">
        <f t="shared" si="84"/>
        <v>1157.6</v>
      </c>
      <c r="E1070" s="25">
        <v>557.5</v>
      </c>
      <c r="F1070" s="25">
        <v>577.4</v>
      </c>
      <c r="G1070" s="25">
        <v>0</v>
      </c>
      <c r="H1070" s="23">
        <v>22.7</v>
      </c>
      <c r="I1070" s="37">
        <f t="shared" si="85"/>
        <v>32040</v>
      </c>
    </row>
    <row r="1071" s="2" customFormat="1" ht="22.5" customHeight="1" spans="1:9">
      <c r="A1071" s="24">
        <v>1066</v>
      </c>
      <c r="B1071" s="22" t="s">
        <v>1132</v>
      </c>
      <c r="C1071" s="29" t="s">
        <v>87</v>
      </c>
      <c r="D1071" s="23">
        <f t="shared" si="84"/>
        <v>668.2</v>
      </c>
      <c r="E1071" s="25">
        <v>297.3</v>
      </c>
      <c r="F1071" s="25">
        <v>370.9</v>
      </c>
      <c r="G1071" s="25">
        <v>0</v>
      </c>
      <c r="H1071" s="23">
        <v>0</v>
      </c>
      <c r="I1071" s="37">
        <f t="shared" si="85"/>
        <v>18927.5</v>
      </c>
    </row>
    <row r="1072" s="2" customFormat="1" ht="22.5" customHeight="1" spans="1:9">
      <c r="A1072" s="21">
        <v>1067</v>
      </c>
      <c r="B1072" s="22" t="s">
        <v>1133</v>
      </c>
      <c r="C1072" s="29" t="s">
        <v>87</v>
      </c>
      <c r="D1072" s="23">
        <f t="shared" si="84"/>
        <v>1407.4</v>
      </c>
      <c r="E1072" s="25">
        <v>654</v>
      </c>
      <c r="F1072" s="25">
        <v>508</v>
      </c>
      <c r="G1072" s="25">
        <v>22.4</v>
      </c>
      <c r="H1072" s="23">
        <v>223</v>
      </c>
      <c r="I1072" s="37">
        <f t="shared" si="85"/>
        <v>38894</v>
      </c>
    </row>
    <row r="1073" s="2" customFormat="1" ht="22.5" customHeight="1" spans="1:9">
      <c r="A1073" s="24">
        <v>1068</v>
      </c>
      <c r="B1073" s="22" t="s">
        <v>1134</v>
      </c>
      <c r="C1073" s="29" t="s">
        <v>87</v>
      </c>
      <c r="D1073" s="23">
        <f t="shared" si="84"/>
        <v>759.4</v>
      </c>
      <c r="E1073" s="25">
        <v>367.4</v>
      </c>
      <c r="F1073" s="25">
        <v>391.1</v>
      </c>
      <c r="G1073" s="25">
        <v>0</v>
      </c>
      <c r="H1073" s="23">
        <v>0.9</v>
      </c>
      <c r="I1073" s="37">
        <f t="shared" si="85"/>
        <v>21063.5</v>
      </c>
    </row>
    <row r="1074" s="2" customFormat="1" ht="22.5" customHeight="1" spans="1:9">
      <c r="A1074" s="21">
        <v>1069</v>
      </c>
      <c r="B1074" s="22" t="s">
        <v>1135</v>
      </c>
      <c r="C1074" s="29" t="s">
        <v>234</v>
      </c>
      <c r="D1074" s="23">
        <f t="shared" si="84"/>
        <v>1091.9</v>
      </c>
      <c r="E1074" s="25">
        <v>663.5</v>
      </c>
      <c r="F1074" s="25">
        <v>348.5</v>
      </c>
      <c r="G1074" s="25">
        <v>0</v>
      </c>
      <c r="H1074" s="23">
        <v>79.9</v>
      </c>
      <c r="I1074" s="37">
        <f t="shared" si="85"/>
        <v>27864.5</v>
      </c>
    </row>
    <row r="1075" s="2" customFormat="1" ht="22.5" customHeight="1" spans="1:9">
      <c r="A1075" s="24">
        <v>1070</v>
      </c>
      <c r="B1075" s="22" t="s">
        <v>1136</v>
      </c>
      <c r="C1075" s="29" t="s">
        <v>234</v>
      </c>
      <c r="D1075" s="23">
        <f t="shared" si="84"/>
        <v>1655.2</v>
      </c>
      <c r="E1075" s="25">
        <v>945.4</v>
      </c>
      <c r="F1075" s="25">
        <v>694.4</v>
      </c>
      <c r="G1075" s="25">
        <v>5.5</v>
      </c>
      <c r="H1075" s="23">
        <v>9.9</v>
      </c>
      <c r="I1075" s="37">
        <f t="shared" si="85"/>
        <v>43839</v>
      </c>
    </row>
    <row r="1076" s="2" customFormat="1" ht="22.5" customHeight="1" spans="1:9">
      <c r="A1076" s="21">
        <v>1071</v>
      </c>
      <c r="B1076" s="22" t="s">
        <v>1137</v>
      </c>
      <c r="C1076" s="29" t="s">
        <v>234</v>
      </c>
      <c r="D1076" s="23">
        <f t="shared" si="84"/>
        <v>993.5</v>
      </c>
      <c r="E1076" s="25">
        <v>543.3</v>
      </c>
      <c r="F1076" s="25">
        <v>447</v>
      </c>
      <c r="G1076" s="25">
        <v>0</v>
      </c>
      <c r="H1076" s="23">
        <v>3.2</v>
      </c>
      <c r="I1076" s="37">
        <f t="shared" si="85"/>
        <v>26607</v>
      </c>
    </row>
    <row r="1077" s="2" customFormat="1" ht="22.5" customHeight="1" spans="1:9">
      <c r="A1077" s="24">
        <v>1072</v>
      </c>
      <c r="B1077" s="22" t="s">
        <v>1138</v>
      </c>
      <c r="C1077" s="29" t="s">
        <v>234</v>
      </c>
      <c r="D1077" s="23">
        <f t="shared" si="84"/>
        <v>939</v>
      </c>
      <c r="E1077" s="25">
        <v>422.6</v>
      </c>
      <c r="F1077" s="25">
        <v>515.1</v>
      </c>
      <c r="G1077" s="25">
        <v>0</v>
      </c>
      <c r="H1077" s="23">
        <v>1.3</v>
      </c>
      <c r="I1077" s="37">
        <f t="shared" si="85"/>
        <v>26519.5</v>
      </c>
    </row>
    <row r="1078" s="2" customFormat="1" ht="22.5" customHeight="1" spans="1:9">
      <c r="A1078" s="21">
        <v>1073</v>
      </c>
      <c r="B1078" s="22" t="s">
        <v>1139</v>
      </c>
      <c r="C1078" s="29" t="s">
        <v>1078</v>
      </c>
      <c r="D1078" s="23">
        <f t="shared" si="84"/>
        <v>1115.1</v>
      </c>
      <c r="E1078" s="25">
        <v>495</v>
      </c>
      <c r="F1078" s="25">
        <v>620.1</v>
      </c>
      <c r="G1078" s="25">
        <v>0</v>
      </c>
      <c r="H1078" s="23">
        <v>0</v>
      </c>
      <c r="I1078" s="37">
        <f t="shared" si="85"/>
        <v>31603.5</v>
      </c>
    </row>
    <row r="1079" s="2" customFormat="1" ht="22.5" customHeight="1" spans="1:9">
      <c r="A1079" s="24">
        <v>1074</v>
      </c>
      <c r="B1079" s="22" t="s">
        <v>1140</v>
      </c>
      <c r="C1079" s="29" t="s">
        <v>1078</v>
      </c>
      <c r="D1079" s="23">
        <f t="shared" si="84"/>
        <v>1095.4</v>
      </c>
      <c r="E1079" s="25">
        <v>390.1</v>
      </c>
      <c r="F1079" s="25">
        <v>705.3</v>
      </c>
      <c r="G1079" s="25">
        <v>0</v>
      </c>
      <c r="H1079" s="23">
        <v>0</v>
      </c>
      <c r="I1079" s="37">
        <f t="shared" si="85"/>
        <v>32487.5</v>
      </c>
    </row>
    <row r="1080" s="2" customFormat="1" ht="22.5" customHeight="1" spans="1:9">
      <c r="A1080" s="21">
        <v>1075</v>
      </c>
      <c r="B1080" s="22" t="s">
        <v>1141</v>
      </c>
      <c r="C1080" s="29" t="s">
        <v>1078</v>
      </c>
      <c r="D1080" s="23">
        <f t="shared" si="84"/>
        <v>1254</v>
      </c>
      <c r="E1080" s="25">
        <v>890.6</v>
      </c>
      <c r="F1080" s="25">
        <v>348.8</v>
      </c>
      <c r="G1080" s="25">
        <v>0</v>
      </c>
      <c r="H1080" s="23">
        <v>14.6</v>
      </c>
      <c r="I1080" s="37">
        <f t="shared" si="85"/>
        <v>30458</v>
      </c>
    </row>
    <row r="1081" s="7" customFormat="1" ht="22.5" customHeight="1" spans="1:9">
      <c r="A1081" s="24">
        <v>1076</v>
      </c>
      <c r="B1081" s="22" t="s">
        <v>1142</v>
      </c>
      <c r="C1081" s="22" t="s">
        <v>1143</v>
      </c>
      <c r="D1081" s="23">
        <f t="shared" ref="D1081:D1128" si="86">E1081+F1081+G1081+H1081</f>
        <v>3997.1</v>
      </c>
      <c r="E1081" s="25">
        <v>3510</v>
      </c>
      <c r="F1081" s="25">
        <v>486</v>
      </c>
      <c r="G1081" s="25">
        <v>0</v>
      </c>
      <c r="H1081" s="23">
        <v>1.1</v>
      </c>
      <c r="I1081" s="37">
        <f t="shared" ref="I1081:I1128" si="87">E1081*20+F1081*35+G1081*60+H1081*30</f>
        <v>87243</v>
      </c>
    </row>
    <row r="1082" s="2" customFormat="1" ht="22.5" customHeight="1" spans="1:9">
      <c r="A1082" s="21">
        <v>1077</v>
      </c>
      <c r="B1082" s="22" t="s">
        <v>1144</v>
      </c>
      <c r="C1082" s="22" t="s">
        <v>46</v>
      </c>
      <c r="D1082" s="23">
        <f t="shared" si="86"/>
        <v>1164.9</v>
      </c>
      <c r="E1082" s="25">
        <v>613.9</v>
      </c>
      <c r="F1082" s="25">
        <v>545.3</v>
      </c>
      <c r="G1082" s="25">
        <v>0</v>
      </c>
      <c r="H1082" s="23">
        <v>5.7</v>
      </c>
      <c r="I1082" s="37">
        <f t="shared" si="87"/>
        <v>31534.5</v>
      </c>
    </row>
    <row r="1083" s="2" customFormat="1" ht="22.5" customHeight="1" spans="1:9">
      <c r="A1083" s="24">
        <v>1078</v>
      </c>
      <c r="B1083" s="22" t="s">
        <v>1145</v>
      </c>
      <c r="C1083" s="22" t="s">
        <v>46</v>
      </c>
      <c r="D1083" s="23">
        <f t="shared" si="86"/>
        <v>1158</v>
      </c>
      <c r="E1083" s="25">
        <v>923.2</v>
      </c>
      <c r="F1083" s="25">
        <v>230.8</v>
      </c>
      <c r="G1083" s="25">
        <v>0</v>
      </c>
      <c r="H1083" s="23">
        <v>4</v>
      </c>
      <c r="I1083" s="37">
        <f t="shared" si="87"/>
        <v>26662</v>
      </c>
    </row>
    <row r="1084" s="2" customFormat="1" ht="22.5" customHeight="1" spans="1:9">
      <c r="A1084" s="21">
        <v>1079</v>
      </c>
      <c r="B1084" s="22" t="s">
        <v>1146</v>
      </c>
      <c r="C1084" s="22" t="s">
        <v>1143</v>
      </c>
      <c r="D1084" s="23">
        <f t="shared" si="86"/>
        <v>937.5</v>
      </c>
      <c r="E1084" s="25">
        <v>590.1</v>
      </c>
      <c r="F1084" s="25">
        <v>341.7</v>
      </c>
      <c r="G1084" s="25">
        <v>1.9</v>
      </c>
      <c r="H1084" s="23">
        <v>3.8</v>
      </c>
      <c r="I1084" s="37">
        <f t="shared" si="87"/>
        <v>23989.5</v>
      </c>
    </row>
    <row r="1085" s="2" customFormat="1" ht="22.5" customHeight="1" spans="1:9">
      <c r="A1085" s="24">
        <v>1080</v>
      </c>
      <c r="B1085" s="22" t="s">
        <v>1147</v>
      </c>
      <c r="C1085" s="22" t="s">
        <v>1148</v>
      </c>
      <c r="D1085" s="23">
        <f t="shared" si="86"/>
        <v>1096.1</v>
      </c>
      <c r="E1085" s="25">
        <v>624.3</v>
      </c>
      <c r="F1085" s="25">
        <v>471.8</v>
      </c>
      <c r="G1085" s="25">
        <v>0</v>
      </c>
      <c r="H1085" s="23">
        <v>0</v>
      </c>
      <c r="I1085" s="37">
        <f t="shared" si="87"/>
        <v>28999</v>
      </c>
    </row>
    <row r="1086" s="2" customFormat="1" ht="22.5" customHeight="1" spans="1:9">
      <c r="A1086" s="21">
        <v>1081</v>
      </c>
      <c r="B1086" s="22" t="s">
        <v>1149</v>
      </c>
      <c r="C1086" s="22" t="s">
        <v>1143</v>
      </c>
      <c r="D1086" s="23">
        <f t="shared" si="86"/>
        <v>1543.4</v>
      </c>
      <c r="E1086" s="25">
        <v>1064.3</v>
      </c>
      <c r="F1086" s="25">
        <v>479.1</v>
      </c>
      <c r="G1086" s="25">
        <v>0</v>
      </c>
      <c r="H1086" s="23">
        <v>0</v>
      </c>
      <c r="I1086" s="37">
        <f t="shared" si="87"/>
        <v>38054.5</v>
      </c>
    </row>
    <row r="1087" s="2" customFormat="1" ht="22.5" customHeight="1" spans="1:9">
      <c r="A1087" s="24">
        <v>1082</v>
      </c>
      <c r="B1087" s="22" t="s">
        <v>1150</v>
      </c>
      <c r="C1087" s="22" t="s">
        <v>1148</v>
      </c>
      <c r="D1087" s="23">
        <f t="shared" si="86"/>
        <v>1869.6</v>
      </c>
      <c r="E1087" s="25">
        <v>1869.6</v>
      </c>
      <c r="F1087" s="25">
        <v>0</v>
      </c>
      <c r="G1087" s="25">
        <v>0</v>
      </c>
      <c r="H1087" s="23">
        <v>0</v>
      </c>
      <c r="I1087" s="37">
        <f t="shared" si="87"/>
        <v>37392</v>
      </c>
    </row>
    <row r="1088" s="2" customFormat="1" ht="22.5" customHeight="1" spans="1:9">
      <c r="A1088" s="21">
        <v>1083</v>
      </c>
      <c r="B1088" s="22" t="s">
        <v>1151</v>
      </c>
      <c r="C1088" s="22" t="s">
        <v>58</v>
      </c>
      <c r="D1088" s="23">
        <f t="shared" si="86"/>
        <v>85.3</v>
      </c>
      <c r="E1088" s="25">
        <v>77.7</v>
      </c>
      <c r="F1088" s="25">
        <v>7.6</v>
      </c>
      <c r="G1088" s="25">
        <v>0</v>
      </c>
      <c r="H1088" s="23">
        <v>0</v>
      </c>
      <c r="I1088" s="37">
        <f t="shared" si="87"/>
        <v>1820</v>
      </c>
    </row>
    <row r="1089" s="2" customFormat="1" ht="22.5" customHeight="1" spans="1:9">
      <c r="A1089" s="24">
        <v>1084</v>
      </c>
      <c r="B1089" s="22" t="s">
        <v>1152</v>
      </c>
      <c r="C1089" s="22" t="s">
        <v>58</v>
      </c>
      <c r="D1089" s="23">
        <f t="shared" si="86"/>
        <v>380.1</v>
      </c>
      <c r="E1089" s="25">
        <v>225.9</v>
      </c>
      <c r="F1089" s="25">
        <v>154.2</v>
      </c>
      <c r="G1089" s="25">
        <v>0</v>
      </c>
      <c r="H1089" s="23">
        <v>0</v>
      </c>
      <c r="I1089" s="37">
        <f t="shared" si="87"/>
        <v>9915</v>
      </c>
    </row>
    <row r="1090" s="2" customFormat="1" ht="22.5" customHeight="1" spans="1:9">
      <c r="A1090" s="21">
        <v>1085</v>
      </c>
      <c r="B1090" s="22" t="s">
        <v>1153</v>
      </c>
      <c r="C1090" s="22" t="s">
        <v>1148</v>
      </c>
      <c r="D1090" s="23">
        <f t="shared" si="86"/>
        <v>835.9</v>
      </c>
      <c r="E1090" s="25">
        <v>450.1</v>
      </c>
      <c r="F1090" s="25">
        <v>385.8</v>
      </c>
      <c r="G1090" s="25">
        <v>0</v>
      </c>
      <c r="H1090" s="23">
        <v>0</v>
      </c>
      <c r="I1090" s="37">
        <f t="shared" si="87"/>
        <v>22505</v>
      </c>
    </row>
    <row r="1091" s="2" customFormat="1" ht="22.5" customHeight="1" spans="1:9">
      <c r="A1091" s="24">
        <v>1086</v>
      </c>
      <c r="B1091" s="22" t="s">
        <v>1154</v>
      </c>
      <c r="C1091" s="22" t="s">
        <v>1148</v>
      </c>
      <c r="D1091" s="23">
        <f t="shared" si="86"/>
        <v>849.5</v>
      </c>
      <c r="E1091" s="25">
        <v>419.5</v>
      </c>
      <c r="F1091" s="25">
        <v>430</v>
      </c>
      <c r="G1091" s="25">
        <v>0</v>
      </c>
      <c r="H1091" s="23">
        <v>0</v>
      </c>
      <c r="I1091" s="37">
        <f t="shared" si="87"/>
        <v>23440</v>
      </c>
    </row>
    <row r="1092" s="2" customFormat="1" ht="22.5" customHeight="1" spans="1:9">
      <c r="A1092" s="21">
        <v>1087</v>
      </c>
      <c r="B1092" s="22" t="s">
        <v>1155</v>
      </c>
      <c r="C1092" s="22" t="s">
        <v>1148</v>
      </c>
      <c r="D1092" s="23">
        <f t="shared" si="86"/>
        <v>404.1</v>
      </c>
      <c r="E1092" s="25">
        <v>184</v>
      </c>
      <c r="F1092" s="25">
        <v>220.1</v>
      </c>
      <c r="G1092" s="25">
        <v>0</v>
      </c>
      <c r="H1092" s="23">
        <v>0</v>
      </c>
      <c r="I1092" s="37">
        <f t="shared" si="87"/>
        <v>11383.5</v>
      </c>
    </row>
    <row r="1093" s="2" customFormat="1" ht="22.5" customHeight="1" spans="1:9">
      <c r="A1093" s="24">
        <v>1088</v>
      </c>
      <c r="B1093" s="22" t="s">
        <v>1156</v>
      </c>
      <c r="C1093" s="22" t="s">
        <v>1143</v>
      </c>
      <c r="D1093" s="23">
        <f t="shared" si="86"/>
        <v>362.1</v>
      </c>
      <c r="E1093" s="25">
        <v>353.2</v>
      </c>
      <c r="F1093" s="25">
        <v>8.9</v>
      </c>
      <c r="G1093" s="25">
        <v>0</v>
      </c>
      <c r="H1093" s="23">
        <v>0</v>
      </c>
      <c r="I1093" s="37">
        <f t="shared" si="87"/>
        <v>7375.5</v>
      </c>
    </row>
    <row r="1094" s="2" customFormat="1" ht="22.5" customHeight="1" spans="1:9">
      <c r="A1094" s="21">
        <v>1089</v>
      </c>
      <c r="B1094" s="22" t="s">
        <v>1157</v>
      </c>
      <c r="C1094" s="22" t="s">
        <v>1143</v>
      </c>
      <c r="D1094" s="23">
        <f t="shared" si="86"/>
        <v>853.6</v>
      </c>
      <c r="E1094" s="25">
        <v>663</v>
      </c>
      <c r="F1094" s="25">
        <v>190.6</v>
      </c>
      <c r="G1094" s="25">
        <v>0</v>
      </c>
      <c r="H1094" s="23">
        <v>0</v>
      </c>
      <c r="I1094" s="37">
        <f t="shared" si="87"/>
        <v>19931</v>
      </c>
    </row>
    <row r="1095" s="2" customFormat="1" ht="22.5" customHeight="1" spans="1:9">
      <c r="A1095" s="24">
        <v>1090</v>
      </c>
      <c r="B1095" s="22" t="s">
        <v>1158</v>
      </c>
      <c r="C1095" s="22" t="s">
        <v>1148</v>
      </c>
      <c r="D1095" s="23">
        <f t="shared" si="86"/>
        <v>763.4</v>
      </c>
      <c r="E1095" s="25">
        <v>129.2</v>
      </c>
      <c r="F1095" s="25">
        <v>634.2</v>
      </c>
      <c r="G1095" s="25">
        <v>0</v>
      </c>
      <c r="H1095" s="23">
        <v>0</v>
      </c>
      <c r="I1095" s="37">
        <f t="shared" si="87"/>
        <v>24781</v>
      </c>
    </row>
    <row r="1096" s="2" customFormat="1" ht="22.5" customHeight="1" spans="1:9">
      <c r="A1096" s="21">
        <v>1091</v>
      </c>
      <c r="B1096" s="22" t="s">
        <v>1159</v>
      </c>
      <c r="C1096" s="22" t="s">
        <v>1160</v>
      </c>
      <c r="D1096" s="23">
        <f t="shared" si="86"/>
        <v>1850.9</v>
      </c>
      <c r="E1096" s="25">
        <v>987.4</v>
      </c>
      <c r="F1096" s="25">
        <v>863.5</v>
      </c>
      <c r="G1096" s="25">
        <v>0</v>
      </c>
      <c r="H1096" s="23">
        <v>0</v>
      </c>
      <c r="I1096" s="37">
        <f t="shared" si="87"/>
        <v>49970.5</v>
      </c>
    </row>
    <row r="1097" s="2" customFormat="1" ht="22.5" customHeight="1" spans="1:9">
      <c r="A1097" s="24">
        <v>1092</v>
      </c>
      <c r="B1097" s="22" t="s">
        <v>327</v>
      </c>
      <c r="C1097" s="22" t="s">
        <v>1148</v>
      </c>
      <c r="D1097" s="23">
        <f t="shared" si="86"/>
        <v>1942.1</v>
      </c>
      <c r="E1097" s="25">
        <v>1348.3</v>
      </c>
      <c r="F1097" s="25">
        <v>592.6</v>
      </c>
      <c r="G1097" s="25">
        <v>0</v>
      </c>
      <c r="H1097" s="23">
        <v>1.2</v>
      </c>
      <c r="I1097" s="37">
        <f t="shared" si="87"/>
        <v>47743</v>
      </c>
    </row>
    <row r="1098" s="2" customFormat="1" ht="22.5" customHeight="1" spans="1:9">
      <c r="A1098" s="21">
        <v>1093</v>
      </c>
      <c r="B1098" s="22" t="s">
        <v>1161</v>
      </c>
      <c r="C1098" s="22" t="s">
        <v>1143</v>
      </c>
      <c r="D1098" s="23">
        <f t="shared" si="86"/>
        <v>950.5</v>
      </c>
      <c r="E1098" s="25">
        <v>827.3</v>
      </c>
      <c r="F1098" s="25">
        <v>123.2</v>
      </c>
      <c r="G1098" s="25">
        <v>0</v>
      </c>
      <c r="H1098" s="23">
        <v>0</v>
      </c>
      <c r="I1098" s="37">
        <f t="shared" si="87"/>
        <v>20858</v>
      </c>
    </row>
    <row r="1099" s="2" customFormat="1" ht="22.5" customHeight="1" spans="1:9">
      <c r="A1099" s="24">
        <v>1094</v>
      </c>
      <c r="B1099" s="22" t="s">
        <v>1162</v>
      </c>
      <c r="C1099" s="22" t="s">
        <v>46</v>
      </c>
      <c r="D1099" s="23">
        <f t="shared" si="86"/>
        <v>1341.8</v>
      </c>
      <c r="E1099" s="25">
        <v>759.9</v>
      </c>
      <c r="F1099" s="25">
        <v>557.8</v>
      </c>
      <c r="G1099" s="25">
        <v>0</v>
      </c>
      <c r="H1099" s="23">
        <v>24.1</v>
      </c>
      <c r="I1099" s="37">
        <f t="shared" si="87"/>
        <v>35444</v>
      </c>
    </row>
    <row r="1100" s="2" customFormat="1" ht="22.5" customHeight="1" spans="1:9">
      <c r="A1100" s="21">
        <v>1095</v>
      </c>
      <c r="B1100" s="22" t="s">
        <v>1163</v>
      </c>
      <c r="C1100" s="22" t="s">
        <v>1160</v>
      </c>
      <c r="D1100" s="23">
        <f t="shared" si="86"/>
        <v>536.6</v>
      </c>
      <c r="E1100" s="25">
        <v>516.1</v>
      </c>
      <c r="F1100" s="25">
        <v>20.5</v>
      </c>
      <c r="G1100" s="25">
        <v>0</v>
      </c>
      <c r="H1100" s="23">
        <v>0</v>
      </c>
      <c r="I1100" s="37">
        <f t="shared" si="87"/>
        <v>11039.5</v>
      </c>
    </row>
    <row r="1101" s="2" customFormat="1" ht="22.5" customHeight="1" spans="1:9">
      <c r="A1101" s="24">
        <v>1096</v>
      </c>
      <c r="B1101" s="22" t="s">
        <v>1164</v>
      </c>
      <c r="C1101" s="22" t="s">
        <v>1160</v>
      </c>
      <c r="D1101" s="23">
        <f t="shared" si="86"/>
        <v>1003.5</v>
      </c>
      <c r="E1101" s="25">
        <v>972.3</v>
      </c>
      <c r="F1101" s="25">
        <v>20.2</v>
      </c>
      <c r="G1101" s="25">
        <v>11</v>
      </c>
      <c r="H1101" s="23">
        <v>0</v>
      </c>
      <c r="I1101" s="37">
        <f t="shared" si="87"/>
        <v>20813</v>
      </c>
    </row>
    <row r="1102" s="2" customFormat="1" ht="22.5" customHeight="1" spans="1:9">
      <c r="A1102" s="21">
        <v>1097</v>
      </c>
      <c r="B1102" s="22" t="s">
        <v>1165</v>
      </c>
      <c r="C1102" s="22" t="s">
        <v>1148</v>
      </c>
      <c r="D1102" s="23">
        <f t="shared" si="86"/>
        <v>2946.1</v>
      </c>
      <c r="E1102" s="25">
        <v>1118.3</v>
      </c>
      <c r="F1102" s="25">
        <v>1813.4</v>
      </c>
      <c r="G1102" s="25">
        <v>0</v>
      </c>
      <c r="H1102" s="23">
        <v>14.4</v>
      </c>
      <c r="I1102" s="37">
        <f t="shared" si="87"/>
        <v>86267</v>
      </c>
    </row>
    <row r="1103" s="2" customFormat="1" ht="22.5" customHeight="1" spans="1:9">
      <c r="A1103" s="24">
        <v>1098</v>
      </c>
      <c r="B1103" s="22" t="s">
        <v>1166</v>
      </c>
      <c r="C1103" s="22" t="s">
        <v>1143</v>
      </c>
      <c r="D1103" s="23">
        <f t="shared" si="86"/>
        <v>644</v>
      </c>
      <c r="E1103" s="25">
        <v>428.8</v>
      </c>
      <c r="F1103" s="25">
        <v>215.2</v>
      </c>
      <c r="G1103" s="25">
        <v>0</v>
      </c>
      <c r="H1103" s="23">
        <v>0</v>
      </c>
      <c r="I1103" s="37">
        <f t="shared" si="87"/>
        <v>16108</v>
      </c>
    </row>
    <row r="1104" s="2" customFormat="1" ht="22.5" customHeight="1" spans="1:9">
      <c r="A1104" s="21">
        <v>1099</v>
      </c>
      <c r="B1104" s="22" t="s">
        <v>1167</v>
      </c>
      <c r="C1104" s="22" t="s">
        <v>1160</v>
      </c>
      <c r="D1104" s="23">
        <f t="shared" si="86"/>
        <v>1024.8</v>
      </c>
      <c r="E1104" s="25">
        <v>919.2</v>
      </c>
      <c r="F1104" s="25">
        <v>105.6</v>
      </c>
      <c r="G1104" s="25">
        <v>0</v>
      </c>
      <c r="H1104" s="23">
        <v>0</v>
      </c>
      <c r="I1104" s="37">
        <f t="shared" si="87"/>
        <v>22080</v>
      </c>
    </row>
    <row r="1105" s="2" customFormat="1" ht="22.5" customHeight="1" spans="1:9">
      <c r="A1105" s="24">
        <v>1100</v>
      </c>
      <c r="B1105" s="22" t="s">
        <v>1168</v>
      </c>
      <c r="C1105" s="22" t="s">
        <v>58</v>
      </c>
      <c r="D1105" s="23">
        <f t="shared" si="86"/>
        <v>1401.9</v>
      </c>
      <c r="E1105" s="25">
        <v>1271.9</v>
      </c>
      <c r="F1105" s="25">
        <v>130</v>
      </c>
      <c r="G1105" s="25">
        <v>0</v>
      </c>
      <c r="H1105" s="23">
        <v>0</v>
      </c>
      <c r="I1105" s="37">
        <f t="shared" si="87"/>
        <v>29988</v>
      </c>
    </row>
    <row r="1106" s="2" customFormat="1" ht="22.5" customHeight="1" spans="1:9">
      <c r="A1106" s="21">
        <v>1101</v>
      </c>
      <c r="B1106" s="22" t="s">
        <v>1169</v>
      </c>
      <c r="C1106" s="22" t="s">
        <v>1160</v>
      </c>
      <c r="D1106" s="23">
        <f t="shared" si="86"/>
        <v>1377.9</v>
      </c>
      <c r="E1106" s="25">
        <v>823.2</v>
      </c>
      <c r="F1106" s="25">
        <v>529.8</v>
      </c>
      <c r="G1106" s="25">
        <v>0</v>
      </c>
      <c r="H1106" s="23">
        <v>24.9</v>
      </c>
      <c r="I1106" s="37">
        <f t="shared" si="87"/>
        <v>35754</v>
      </c>
    </row>
    <row r="1107" s="2" customFormat="1" ht="22.5" customHeight="1" spans="1:9">
      <c r="A1107" s="24">
        <v>1102</v>
      </c>
      <c r="B1107" s="22" t="s">
        <v>1170</v>
      </c>
      <c r="C1107" s="22" t="s">
        <v>46</v>
      </c>
      <c r="D1107" s="23">
        <f t="shared" si="86"/>
        <v>759.3</v>
      </c>
      <c r="E1107" s="25">
        <v>643.9</v>
      </c>
      <c r="F1107" s="25">
        <v>113.7</v>
      </c>
      <c r="G1107" s="25">
        <v>0</v>
      </c>
      <c r="H1107" s="23">
        <v>1.7</v>
      </c>
      <c r="I1107" s="37">
        <f t="shared" si="87"/>
        <v>16908.5</v>
      </c>
    </row>
    <row r="1108" s="2" customFormat="1" ht="22.5" customHeight="1" spans="1:9">
      <c r="A1108" s="21">
        <v>1103</v>
      </c>
      <c r="B1108" s="22" t="s">
        <v>1171</v>
      </c>
      <c r="C1108" s="22" t="s">
        <v>46</v>
      </c>
      <c r="D1108" s="23">
        <f t="shared" si="86"/>
        <v>602.3</v>
      </c>
      <c r="E1108" s="25">
        <v>218</v>
      </c>
      <c r="F1108" s="25">
        <v>337.9</v>
      </c>
      <c r="G1108" s="25">
        <v>1.9</v>
      </c>
      <c r="H1108" s="23">
        <v>44.5</v>
      </c>
      <c r="I1108" s="37">
        <f t="shared" si="87"/>
        <v>17635.5</v>
      </c>
    </row>
    <row r="1109" s="2" customFormat="1" ht="22.5" customHeight="1" spans="1:9">
      <c r="A1109" s="24">
        <v>1104</v>
      </c>
      <c r="B1109" s="22" t="s">
        <v>1172</v>
      </c>
      <c r="C1109" s="22" t="s">
        <v>1160</v>
      </c>
      <c r="D1109" s="23">
        <f t="shared" si="86"/>
        <v>449.1</v>
      </c>
      <c r="E1109" s="25">
        <v>397.8</v>
      </c>
      <c r="F1109" s="25">
        <v>46.6</v>
      </c>
      <c r="G1109" s="25">
        <v>0</v>
      </c>
      <c r="H1109" s="23">
        <v>4.7</v>
      </c>
      <c r="I1109" s="37">
        <f t="shared" si="87"/>
        <v>9728</v>
      </c>
    </row>
    <row r="1110" s="2" customFormat="1" ht="22.5" customHeight="1" spans="1:9">
      <c r="A1110" s="21">
        <v>1105</v>
      </c>
      <c r="B1110" s="22" t="s">
        <v>1173</v>
      </c>
      <c r="C1110" s="22" t="s">
        <v>58</v>
      </c>
      <c r="D1110" s="23">
        <f t="shared" si="86"/>
        <v>766.7</v>
      </c>
      <c r="E1110" s="25">
        <v>552.3</v>
      </c>
      <c r="F1110" s="25">
        <v>210.9</v>
      </c>
      <c r="G1110" s="25">
        <v>0</v>
      </c>
      <c r="H1110" s="23">
        <v>3.5</v>
      </c>
      <c r="I1110" s="37">
        <f t="shared" si="87"/>
        <v>18532.5</v>
      </c>
    </row>
    <row r="1111" s="2" customFormat="1" ht="22.5" customHeight="1" spans="1:9">
      <c r="A1111" s="24">
        <v>1106</v>
      </c>
      <c r="B1111" s="22" t="s">
        <v>1174</v>
      </c>
      <c r="C1111" s="22" t="s">
        <v>46</v>
      </c>
      <c r="D1111" s="23">
        <f t="shared" si="86"/>
        <v>533.8</v>
      </c>
      <c r="E1111" s="25">
        <v>352.4</v>
      </c>
      <c r="F1111" s="25">
        <v>181.4</v>
      </c>
      <c r="G1111" s="25">
        <v>0</v>
      </c>
      <c r="H1111" s="23">
        <v>0</v>
      </c>
      <c r="I1111" s="37">
        <f t="shared" si="87"/>
        <v>13397</v>
      </c>
    </row>
    <row r="1112" s="2" customFormat="1" ht="22.5" customHeight="1" spans="1:9">
      <c r="A1112" s="21">
        <v>1107</v>
      </c>
      <c r="B1112" s="22" t="s">
        <v>1175</v>
      </c>
      <c r="C1112" s="22" t="s">
        <v>1160</v>
      </c>
      <c r="D1112" s="23">
        <f t="shared" si="86"/>
        <v>1287.3</v>
      </c>
      <c r="E1112" s="25">
        <v>995.5</v>
      </c>
      <c r="F1112" s="25">
        <v>250.7</v>
      </c>
      <c r="G1112" s="25">
        <v>0</v>
      </c>
      <c r="H1112" s="23">
        <v>41.1</v>
      </c>
      <c r="I1112" s="37">
        <f t="shared" si="87"/>
        <v>29917.5</v>
      </c>
    </row>
    <row r="1113" s="2" customFormat="1" ht="22.5" customHeight="1" spans="1:9">
      <c r="A1113" s="24">
        <v>1108</v>
      </c>
      <c r="B1113" s="22" t="s">
        <v>1176</v>
      </c>
      <c r="C1113" s="22" t="s">
        <v>1148</v>
      </c>
      <c r="D1113" s="23">
        <f t="shared" si="86"/>
        <v>1804</v>
      </c>
      <c r="E1113" s="25">
        <v>675.1</v>
      </c>
      <c r="F1113" s="25">
        <v>1112.3</v>
      </c>
      <c r="G1113" s="25">
        <v>0</v>
      </c>
      <c r="H1113" s="23">
        <v>16.6</v>
      </c>
      <c r="I1113" s="37">
        <f t="shared" si="87"/>
        <v>52930.5</v>
      </c>
    </row>
    <row r="1114" s="2" customFormat="1" ht="22.5" customHeight="1" spans="1:9">
      <c r="A1114" s="21">
        <v>1109</v>
      </c>
      <c r="B1114" s="22" t="s">
        <v>1177</v>
      </c>
      <c r="C1114" s="22" t="s">
        <v>1148</v>
      </c>
      <c r="D1114" s="23">
        <f t="shared" si="86"/>
        <v>1657.5</v>
      </c>
      <c r="E1114" s="25">
        <v>574.7</v>
      </c>
      <c r="F1114" s="25">
        <v>1072.8</v>
      </c>
      <c r="G1114" s="25">
        <v>0</v>
      </c>
      <c r="H1114" s="23">
        <v>10</v>
      </c>
      <c r="I1114" s="37">
        <f t="shared" si="87"/>
        <v>49342</v>
      </c>
    </row>
    <row r="1115" s="2" customFormat="1" ht="22.5" customHeight="1" spans="1:9">
      <c r="A1115" s="24">
        <v>1110</v>
      </c>
      <c r="B1115" s="22" t="s">
        <v>1178</v>
      </c>
      <c r="C1115" s="22" t="s">
        <v>1160</v>
      </c>
      <c r="D1115" s="23">
        <f t="shared" si="86"/>
        <v>1111.9</v>
      </c>
      <c r="E1115" s="25">
        <v>558.5</v>
      </c>
      <c r="F1115" s="25">
        <v>553.4</v>
      </c>
      <c r="G1115" s="25">
        <v>0</v>
      </c>
      <c r="H1115" s="23">
        <v>0</v>
      </c>
      <c r="I1115" s="37">
        <f t="shared" si="87"/>
        <v>30539</v>
      </c>
    </row>
    <row r="1116" s="2" customFormat="1" ht="22.5" customHeight="1" spans="1:9">
      <c r="A1116" s="21">
        <v>1111</v>
      </c>
      <c r="B1116" s="22" t="s">
        <v>1179</v>
      </c>
      <c r="C1116" s="22" t="s">
        <v>46</v>
      </c>
      <c r="D1116" s="23">
        <f t="shared" si="86"/>
        <v>3211.5</v>
      </c>
      <c r="E1116" s="25">
        <v>2131.5</v>
      </c>
      <c r="F1116" s="25">
        <v>1077.4</v>
      </c>
      <c r="G1116" s="25">
        <v>0</v>
      </c>
      <c r="H1116" s="23">
        <v>2.6</v>
      </c>
      <c r="I1116" s="37">
        <f t="shared" si="87"/>
        <v>80417</v>
      </c>
    </row>
    <row r="1117" s="2" customFormat="1" ht="22.5" customHeight="1" spans="1:9">
      <c r="A1117" s="24">
        <v>1112</v>
      </c>
      <c r="B1117" s="22" t="s">
        <v>1180</v>
      </c>
      <c r="C1117" s="22" t="s">
        <v>1143</v>
      </c>
      <c r="D1117" s="23">
        <f t="shared" si="86"/>
        <v>661.9</v>
      </c>
      <c r="E1117" s="25">
        <v>643.5</v>
      </c>
      <c r="F1117" s="25">
        <v>9.9</v>
      </c>
      <c r="G1117" s="25">
        <v>0</v>
      </c>
      <c r="H1117" s="23">
        <v>8.5</v>
      </c>
      <c r="I1117" s="37">
        <f t="shared" si="87"/>
        <v>13471.5</v>
      </c>
    </row>
    <row r="1118" s="2" customFormat="1" ht="22.5" customHeight="1" spans="1:9">
      <c r="A1118" s="21">
        <v>1113</v>
      </c>
      <c r="B1118" s="22" t="s">
        <v>1181</v>
      </c>
      <c r="C1118" s="22" t="s">
        <v>1143</v>
      </c>
      <c r="D1118" s="23">
        <f t="shared" si="86"/>
        <v>730.9</v>
      </c>
      <c r="E1118" s="25">
        <v>595.2</v>
      </c>
      <c r="F1118" s="25">
        <v>87.4</v>
      </c>
      <c r="G1118" s="25">
        <v>0</v>
      </c>
      <c r="H1118" s="23">
        <v>48.3</v>
      </c>
      <c r="I1118" s="37">
        <f t="shared" si="87"/>
        <v>16412</v>
      </c>
    </row>
    <row r="1119" s="2" customFormat="1" ht="22.5" customHeight="1" spans="1:9">
      <c r="A1119" s="24">
        <v>1114</v>
      </c>
      <c r="B1119" s="22" t="s">
        <v>1182</v>
      </c>
      <c r="C1119" s="22" t="s">
        <v>58</v>
      </c>
      <c r="D1119" s="23">
        <f t="shared" si="86"/>
        <v>1014.7</v>
      </c>
      <c r="E1119" s="25">
        <v>615.9</v>
      </c>
      <c r="F1119" s="25">
        <v>396.1</v>
      </c>
      <c r="G1119" s="25">
        <v>0</v>
      </c>
      <c r="H1119" s="23">
        <v>2.7</v>
      </c>
      <c r="I1119" s="37">
        <f t="shared" si="87"/>
        <v>26262.5</v>
      </c>
    </row>
    <row r="1120" s="2" customFormat="1" ht="22.5" customHeight="1" spans="1:9">
      <c r="A1120" s="21">
        <v>1115</v>
      </c>
      <c r="B1120" s="22" t="s">
        <v>1183</v>
      </c>
      <c r="C1120" s="22" t="s">
        <v>46</v>
      </c>
      <c r="D1120" s="23">
        <f t="shared" si="86"/>
        <v>356.2</v>
      </c>
      <c r="E1120" s="25">
        <v>149.1</v>
      </c>
      <c r="F1120" s="25">
        <v>207.1</v>
      </c>
      <c r="G1120" s="25">
        <v>0</v>
      </c>
      <c r="H1120" s="23">
        <v>0</v>
      </c>
      <c r="I1120" s="37">
        <f t="shared" si="87"/>
        <v>10230.5</v>
      </c>
    </row>
    <row r="1121" s="2" customFormat="1" ht="22.5" customHeight="1" spans="1:9">
      <c r="A1121" s="24">
        <v>1116</v>
      </c>
      <c r="B1121" s="22" t="s">
        <v>1184</v>
      </c>
      <c r="C1121" s="22" t="s">
        <v>1148</v>
      </c>
      <c r="D1121" s="23">
        <f t="shared" si="86"/>
        <v>127.5</v>
      </c>
      <c r="E1121" s="25">
        <v>127.5</v>
      </c>
      <c r="F1121" s="25">
        <v>0</v>
      </c>
      <c r="G1121" s="25">
        <v>0</v>
      </c>
      <c r="H1121" s="23">
        <v>0</v>
      </c>
      <c r="I1121" s="37">
        <f t="shared" si="87"/>
        <v>2550</v>
      </c>
    </row>
    <row r="1122" s="2" customFormat="1" ht="22.5" customHeight="1" spans="1:9">
      <c r="A1122" s="21">
        <v>1117</v>
      </c>
      <c r="B1122" s="22" t="s">
        <v>1185</v>
      </c>
      <c r="C1122" s="22" t="s">
        <v>1143</v>
      </c>
      <c r="D1122" s="23">
        <f t="shared" si="86"/>
        <v>324.3</v>
      </c>
      <c r="E1122" s="25">
        <v>284.6</v>
      </c>
      <c r="F1122" s="25">
        <v>39.7</v>
      </c>
      <c r="G1122" s="25">
        <v>0</v>
      </c>
      <c r="H1122" s="23">
        <v>0</v>
      </c>
      <c r="I1122" s="37">
        <f t="shared" si="87"/>
        <v>7081.5</v>
      </c>
    </row>
    <row r="1123" s="2" customFormat="1" ht="22.5" customHeight="1" spans="1:9">
      <c r="A1123" s="24">
        <v>1118</v>
      </c>
      <c r="B1123" s="40" t="s">
        <v>1186</v>
      </c>
      <c r="C1123" s="22" t="s">
        <v>58</v>
      </c>
      <c r="D1123" s="23">
        <f t="shared" si="86"/>
        <v>429.6</v>
      </c>
      <c r="E1123" s="25">
        <v>178.4</v>
      </c>
      <c r="F1123" s="25">
        <v>247.5</v>
      </c>
      <c r="G1123" s="25">
        <v>0</v>
      </c>
      <c r="H1123" s="23">
        <v>3.7</v>
      </c>
      <c r="I1123" s="37">
        <f t="shared" si="87"/>
        <v>12341.5</v>
      </c>
    </row>
    <row r="1124" s="2" customFormat="1" ht="22.5" customHeight="1" spans="1:9">
      <c r="A1124" s="21">
        <v>1119</v>
      </c>
      <c r="B1124" s="40" t="s">
        <v>1187</v>
      </c>
      <c r="C1124" s="22" t="s">
        <v>46</v>
      </c>
      <c r="D1124" s="23">
        <f t="shared" ref="D1124:D1138" si="88">E1124+F1124+G1124+H1124</f>
        <v>933.3</v>
      </c>
      <c r="E1124" s="25">
        <v>299</v>
      </c>
      <c r="F1124" s="25">
        <v>634.3</v>
      </c>
      <c r="G1124" s="25">
        <v>0</v>
      </c>
      <c r="H1124" s="23">
        <v>0</v>
      </c>
      <c r="I1124" s="37">
        <f t="shared" ref="I1124:I1138" si="89">E1124*20+F1124*35+G1124*60+H1124*30</f>
        <v>28180.5</v>
      </c>
    </row>
    <row r="1125" s="2" customFormat="1" ht="22.5" customHeight="1" spans="1:9">
      <c r="A1125" s="24">
        <v>1120</v>
      </c>
      <c r="B1125" s="40" t="s">
        <v>765</v>
      </c>
      <c r="C1125" s="22" t="s">
        <v>46</v>
      </c>
      <c r="D1125" s="23">
        <f t="shared" si="88"/>
        <v>1328.4</v>
      </c>
      <c r="E1125" s="25">
        <v>991.9</v>
      </c>
      <c r="F1125" s="25">
        <v>309.5</v>
      </c>
      <c r="G1125" s="25">
        <v>0</v>
      </c>
      <c r="H1125" s="23">
        <v>27</v>
      </c>
      <c r="I1125" s="37">
        <f t="shared" si="89"/>
        <v>31480.5</v>
      </c>
    </row>
    <row r="1126" s="2" customFormat="1" ht="22.5" customHeight="1" spans="1:9">
      <c r="A1126" s="21">
        <v>1121</v>
      </c>
      <c r="B1126" s="40" t="s">
        <v>1188</v>
      </c>
      <c r="C1126" s="22" t="s">
        <v>46</v>
      </c>
      <c r="D1126" s="23">
        <f t="shared" si="88"/>
        <v>848.9</v>
      </c>
      <c r="E1126" s="25">
        <v>593.4</v>
      </c>
      <c r="F1126" s="25">
        <v>255.5</v>
      </c>
      <c r="G1126" s="25">
        <v>0</v>
      </c>
      <c r="H1126" s="23">
        <v>0</v>
      </c>
      <c r="I1126" s="37">
        <f t="shared" si="89"/>
        <v>20810.5</v>
      </c>
    </row>
    <row r="1127" s="2" customFormat="1" ht="22.5" customHeight="1" spans="1:9">
      <c r="A1127" s="24">
        <v>1122</v>
      </c>
      <c r="B1127" s="40" t="s">
        <v>1189</v>
      </c>
      <c r="C1127" s="22" t="s">
        <v>46</v>
      </c>
      <c r="D1127" s="23">
        <f t="shared" si="88"/>
        <v>1196.8</v>
      </c>
      <c r="E1127" s="25">
        <v>708.8</v>
      </c>
      <c r="F1127" s="25">
        <v>417.1</v>
      </c>
      <c r="G1127" s="25">
        <v>69.3</v>
      </c>
      <c r="H1127" s="23">
        <v>1.6</v>
      </c>
      <c r="I1127" s="37">
        <f t="shared" si="89"/>
        <v>32980.5</v>
      </c>
    </row>
    <row r="1128" s="2" customFormat="1" ht="22.5" customHeight="1" spans="1:9">
      <c r="A1128" s="21">
        <v>1123</v>
      </c>
      <c r="B1128" s="40" t="s">
        <v>1190</v>
      </c>
      <c r="C1128" s="22" t="s">
        <v>46</v>
      </c>
      <c r="D1128" s="23">
        <f t="shared" si="88"/>
        <v>1146</v>
      </c>
      <c r="E1128" s="25">
        <v>1021.2</v>
      </c>
      <c r="F1128" s="25">
        <v>113</v>
      </c>
      <c r="G1128" s="25">
        <v>0</v>
      </c>
      <c r="H1128" s="23">
        <v>11.8</v>
      </c>
      <c r="I1128" s="37">
        <f t="shared" si="89"/>
        <v>24733</v>
      </c>
    </row>
    <row r="1129" s="2" customFormat="1" ht="22.5" customHeight="1" spans="1:9">
      <c r="A1129" s="24">
        <v>1124</v>
      </c>
      <c r="B1129" s="40" t="s">
        <v>1191</v>
      </c>
      <c r="C1129" s="22" t="s">
        <v>58</v>
      </c>
      <c r="D1129" s="23">
        <f t="shared" si="88"/>
        <v>465.3</v>
      </c>
      <c r="E1129" s="25">
        <v>329</v>
      </c>
      <c r="F1129" s="25">
        <v>136.3</v>
      </c>
      <c r="G1129" s="25">
        <v>0</v>
      </c>
      <c r="H1129" s="23">
        <v>0</v>
      </c>
      <c r="I1129" s="37">
        <f t="shared" si="89"/>
        <v>11350.5</v>
      </c>
    </row>
    <row r="1130" s="2" customFormat="1" ht="22.5" customHeight="1" spans="1:9">
      <c r="A1130" s="21">
        <v>1125</v>
      </c>
      <c r="B1130" s="40" t="s">
        <v>1192</v>
      </c>
      <c r="C1130" s="22" t="s">
        <v>58</v>
      </c>
      <c r="D1130" s="23">
        <f t="shared" si="88"/>
        <v>584.2</v>
      </c>
      <c r="E1130" s="25">
        <v>354.4</v>
      </c>
      <c r="F1130" s="25">
        <v>229.8</v>
      </c>
      <c r="G1130" s="25">
        <v>0</v>
      </c>
      <c r="H1130" s="23">
        <v>0</v>
      </c>
      <c r="I1130" s="37">
        <f t="shared" si="89"/>
        <v>15131</v>
      </c>
    </row>
    <row r="1131" s="2" customFormat="1" ht="22.5" customHeight="1" spans="1:9">
      <c r="A1131" s="24">
        <v>1126</v>
      </c>
      <c r="B1131" s="40" t="s">
        <v>1193</v>
      </c>
      <c r="C1131" s="22" t="s">
        <v>58</v>
      </c>
      <c r="D1131" s="23">
        <f t="shared" si="88"/>
        <v>1015.9</v>
      </c>
      <c r="E1131" s="25">
        <v>518.5</v>
      </c>
      <c r="F1131" s="25">
        <v>491.6</v>
      </c>
      <c r="G1131" s="25">
        <v>0</v>
      </c>
      <c r="H1131" s="23">
        <v>5.8</v>
      </c>
      <c r="I1131" s="37">
        <f t="shared" si="89"/>
        <v>27750</v>
      </c>
    </row>
    <row r="1132" s="2" customFormat="1" ht="22.5" customHeight="1" spans="1:9">
      <c r="A1132" s="21">
        <v>1127</v>
      </c>
      <c r="B1132" s="40" t="s">
        <v>1194</v>
      </c>
      <c r="C1132" s="22" t="s">
        <v>58</v>
      </c>
      <c r="D1132" s="23">
        <f t="shared" si="88"/>
        <v>811.1</v>
      </c>
      <c r="E1132" s="25">
        <v>496.2</v>
      </c>
      <c r="F1132" s="25">
        <v>305.2</v>
      </c>
      <c r="G1132" s="25">
        <v>0</v>
      </c>
      <c r="H1132" s="23">
        <v>9.7</v>
      </c>
      <c r="I1132" s="37">
        <f t="shared" si="89"/>
        <v>20897</v>
      </c>
    </row>
    <row r="1133" s="2" customFormat="1" ht="22.5" customHeight="1" spans="1:9">
      <c r="A1133" s="24">
        <v>1128</v>
      </c>
      <c r="B1133" s="40" t="s">
        <v>1195</v>
      </c>
      <c r="C1133" s="22" t="s">
        <v>58</v>
      </c>
      <c r="D1133" s="23">
        <f t="shared" si="88"/>
        <v>838.1</v>
      </c>
      <c r="E1133" s="25">
        <v>400.5</v>
      </c>
      <c r="F1133" s="25">
        <v>437.6</v>
      </c>
      <c r="G1133" s="25">
        <v>0</v>
      </c>
      <c r="H1133" s="23">
        <v>0</v>
      </c>
      <c r="I1133" s="37">
        <f t="shared" si="89"/>
        <v>23326</v>
      </c>
    </row>
    <row r="1134" s="2" customFormat="1" ht="22.5" customHeight="1" spans="1:9">
      <c r="A1134" s="21">
        <v>1129</v>
      </c>
      <c r="B1134" s="40" t="s">
        <v>1196</v>
      </c>
      <c r="C1134" s="22" t="s">
        <v>58</v>
      </c>
      <c r="D1134" s="23">
        <f t="shared" si="88"/>
        <v>936.7</v>
      </c>
      <c r="E1134" s="25">
        <v>706.6</v>
      </c>
      <c r="F1134" s="25">
        <v>172.7</v>
      </c>
      <c r="G1134" s="25">
        <v>0</v>
      </c>
      <c r="H1134" s="23">
        <v>57.4</v>
      </c>
      <c r="I1134" s="37">
        <f t="shared" si="89"/>
        <v>21898.5</v>
      </c>
    </row>
    <row r="1135" s="2" customFormat="1" ht="22.5" customHeight="1" spans="1:9">
      <c r="A1135" s="24">
        <v>1130</v>
      </c>
      <c r="B1135" s="40" t="s">
        <v>1197</v>
      </c>
      <c r="C1135" s="22" t="s">
        <v>58</v>
      </c>
      <c r="D1135" s="23">
        <f t="shared" si="88"/>
        <v>672.5</v>
      </c>
      <c r="E1135" s="25">
        <v>461.9</v>
      </c>
      <c r="F1135" s="25">
        <v>210.6</v>
      </c>
      <c r="G1135" s="25">
        <v>0</v>
      </c>
      <c r="H1135" s="23">
        <v>0</v>
      </c>
      <c r="I1135" s="37">
        <f t="shared" si="89"/>
        <v>16609</v>
      </c>
    </row>
    <row r="1136" s="2" customFormat="1" ht="22.5" customHeight="1" spans="1:9">
      <c r="A1136" s="21">
        <v>1131</v>
      </c>
      <c r="B1136" s="40" t="s">
        <v>1198</v>
      </c>
      <c r="C1136" s="22" t="s">
        <v>1199</v>
      </c>
      <c r="D1136" s="23">
        <f t="shared" si="88"/>
        <v>636.4</v>
      </c>
      <c r="E1136" s="25">
        <v>394.7</v>
      </c>
      <c r="F1136" s="25">
        <v>241.7</v>
      </c>
      <c r="G1136" s="25">
        <v>0</v>
      </c>
      <c r="H1136" s="23">
        <v>0</v>
      </c>
      <c r="I1136" s="37">
        <f t="shared" si="89"/>
        <v>16353.5</v>
      </c>
    </row>
    <row r="1137" s="2" customFormat="1" ht="22.5" customHeight="1" spans="1:9">
      <c r="A1137" s="24">
        <v>1132</v>
      </c>
      <c r="B1137" s="40" t="s">
        <v>1200</v>
      </c>
      <c r="C1137" s="22" t="s">
        <v>1199</v>
      </c>
      <c r="D1137" s="23">
        <f t="shared" si="88"/>
        <v>567.4</v>
      </c>
      <c r="E1137" s="25">
        <v>498.2</v>
      </c>
      <c r="F1137" s="25">
        <v>69.2</v>
      </c>
      <c r="G1137" s="25">
        <v>0</v>
      </c>
      <c r="H1137" s="23">
        <v>0</v>
      </c>
      <c r="I1137" s="37">
        <f t="shared" si="89"/>
        <v>12386</v>
      </c>
    </row>
    <row r="1138" s="2" customFormat="1" ht="22.5" customHeight="1" spans="1:9">
      <c r="A1138" s="21">
        <v>1133</v>
      </c>
      <c r="B1138" s="40" t="s">
        <v>1201</v>
      </c>
      <c r="C1138" s="22" t="s">
        <v>1148</v>
      </c>
      <c r="D1138" s="23">
        <f t="shared" si="88"/>
        <v>894.3</v>
      </c>
      <c r="E1138" s="25">
        <v>569.7</v>
      </c>
      <c r="F1138" s="25">
        <v>137.6</v>
      </c>
      <c r="G1138" s="25">
        <v>9</v>
      </c>
      <c r="H1138" s="23">
        <v>178</v>
      </c>
      <c r="I1138" s="37">
        <f t="shared" si="89"/>
        <v>22090</v>
      </c>
    </row>
    <row r="1139" s="2" customFormat="1" ht="22.5" customHeight="1" spans="1:9">
      <c r="A1139" s="24">
        <v>1134</v>
      </c>
      <c r="B1139" s="40" t="s">
        <v>1202</v>
      </c>
      <c r="C1139" s="22" t="s">
        <v>1148</v>
      </c>
      <c r="D1139" s="23">
        <f t="shared" ref="D1139:D1157" si="90">E1139+F1139+G1139+H1139</f>
        <v>883.9</v>
      </c>
      <c r="E1139" s="25">
        <v>419.1</v>
      </c>
      <c r="F1139" s="25">
        <v>460.4</v>
      </c>
      <c r="G1139" s="25">
        <v>0</v>
      </c>
      <c r="H1139" s="23">
        <v>4.4</v>
      </c>
      <c r="I1139" s="37">
        <f t="shared" ref="I1139:I1157" si="91">E1139*20+F1139*35+G1139*60+H1139*30</f>
        <v>24628</v>
      </c>
    </row>
    <row r="1140" s="2" customFormat="1" ht="22.5" customHeight="1" spans="1:9">
      <c r="A1140" s="21">
        <v>1135</v>
      </c>
      <c r="B1140" s="40" t="s">
        <v>1203</v>
      </c>
      <c r="C1140" s="22" t="s">
        <v>1148</v>
      </c>
      <c r="D1140" s="23">
        <f t="shared" si="90"/>
        <v>1137.3</v>
      </c>
      <c r="E1140" s="25">
        <v>399.2</v>
      </c>
      <c r="F1140" s="25">
        <v>738.1</v>
      </c>
      <c r="G1140" s="25">
        <v>0</v>
      </c>
      <c r="H1140" s="23">
        <v>0</v>
      </c>
      <c r="I1140" s="37">
        <f t="shared" si="91"/>
        <v>33817.5</v>
      </c>
    </row>
    <row r="1141" s="2" customFormat="1" ht="22.5" customHeight="1" spans="1:9">
      <c r="A1141" s="24">
        <v>1136</v>
      </c>
      <c r="B1141" s="40" t="s">
        <v>1204</v>
      </c>
      <c r="C1141" s="22" t="s">
        <v>1148</v>
      </c>
      <c r="D1141" s="23">
        <f t="shared" si="90"/>
        <v>1068.5</v>
      </c>
      <c r="E1141" s="25">
        <v>418.8</v>
      </c>
      <c r="F1141" s="25">
        <v>649.7</v>
      </c>
      <c r="G1141" s="25">
        <v>0</v>
      </c>
      <c r="H1141" s="23">
        <v>0</v>
      </c>
      <c r="I1141" s="37">
        <f t="shared" si="91"/>
        <v>31115.5</v>
      </c>
    </row>
    <row r="1142" s="2" customFormat="1" ht="22.5" customHeight="1" spans="1:9">
      <c r="A1142" s="21">
        <v>1137</v>
      </c>
      <c r="B1142" s="40" t="s">
        <v>1205</v>
      </c>
      <c r="C1142" s="22" t="s">
        <v>1148</v>
      </c>
      <c r="D1142" s="23">
        <f t="shared" si="90"/>
        <v>548.8</v>
      </c>
      <c r="E1142" s="25">
        <v>142</v>
      </c>
      <c r="F1142" s="25">
        <v>403</v>
      </c>
      <c r="G1142" s="25">
        <v>0</v>
      </c>
      <c r="H1142" s="23">
        <v>3.8</v>
      </c>
      <c r="I1142" s="37">
        <f t="shared" si="91"/>
        <v>17059</v>
      </c>
    </row>
    <row r="1143" s="2" customFormat="1" ht="22.5" customHeight="1" spans="1:9">
      <c r="A1143" s="24">
        <v>1138</v>
      </c>
      <c r="B1143" s="40" t="s">
        <v>1206</v>
      </c>
      <c r="C1143" s="22" t="s">
        <v>1148</v>
      </c>
      <c r="D1143" s="23">
        <f t="shared" si="90"/>
        <v>1212.8</v>
      </c>
      <c r="E1143" s="25">
        <v>1073.9</v>
      </c>
      <c r="F1143" s="25">
        <v>119.7</v>
      </c>
      <c r="G1143" s="25">
        <v>0</v>
      </c>
      <c r="H1143" s="23">
        <v>19.2</v>
      </c>
      <c r="I1143" s="37">
        <f t="shared" si="91"/>
        <v>26243.5</v>
      </c>
    </row>
    <row r="1144" s="2" customFormat="1" ht="22.5" customHeight="1" spans="1:9">
      <c r="A1144" s="21">
        <v>1139</v>
      </c>
      <c r="B1144" s="40" t="s">
        <v>160</v>
      </c>
      <c r="C1144" s="22" t="s">
        <v>1148</v>
      </c>
      <c r="D1144" s="23">
        <f t="shared" si="90"/>
        <v>992.7</v>
      </c>
      <c r="E1144" s="25">
        <v>503.3</v>
      </c>
      <c r="F1144" s="25">
        <v>274</v>
      </c>
      <c r="G1144" s="25">
        <v>0</v>
      </c>
      <c r="H1144" s="23">
        <v>215.4</v>
      </c>
      <c r="I1144" s="37">
        <f t="shared" si="91"/>
        <v>26118</v>
      </c>
    </row>
    <row r="1145" s="2" customFormat="1" ht="22.5" customHeight="1" spans="1:9">
      <c r="A1145" s="24">
        <v>1140</v>
      </c>
      <c r="B1145" s="40" t="s">
        <v>1207</v>
      </c>
      <c r="C1145" s="22" t="s">
        <v>1148</v>
      </c>
      <c r="D1145" s="23">
        <f t="shared" si="90"/>
        <v>1485.7</v>
      </c>
      <c r="E1145" s="25">
        <v>1033</v>
      </c>
      <c r="F1145" s="25">
        <v>452.7</v>
      </c>
      <c r="G1145" s="25">
        <v>0</v>
      </c>
      <c r="H1145" s="23">
        <v>0</v>
      </c>
      <c r="I1145" s="37">
        <f t="shared" si="91"/>
        <v>36504.5</v>
      </c>
    </row>
    <row r="1146" s="2" customFormat="1" ht="22.5" customHeight="1" spans="1:9">
      <c r="A1146" s="21">
        <v>1141</v>
      </c>
      <c r="B1146" s="40" t="s">
        <v>1208</v>
      </c>
      <c r="C1146" s="22" t="s">
        <v>1143</v>
      </c>
      <c r="D1146" s="23">
        <f t="shared" si="90"/>
        <v>1521.2</v>
      </c>
      <c r="E1146" s="25">
        <v>778.3</v>
      </c>
      <c r="F1146" s="25">
        <v>730.4</v>
      </c>
      <c r="G1146" s="25">
        <v>0</v>
      </c>
      <c r="H1146" s="23">
        <v>12.5</v>
      </c>
      <c r="I1146" s="37">
        <f t="shared" si="91"/>
        <v>41505</v>
      </c>
    </row>
    <row r="1147" s="2" customFormat="1" ht="22.5" customHeight="1" spans="1:9">
      <c r="A1147" s="24">
        <v>1142</v>
      </c>
      <c r="B1147" s="40" t="s">
        <v>1209</v>
      </c>
      <c r="C1147" s="22" t="s">
        <v>1143</v>
      </c>
      <c r="D1147" s="23">
        <f t="shared" si="90"/>
        <v>399.1</v>
      </c>
      <c r="E1147" s="25">
        <v>232.8</v>
      </c>
      <c r="F1147" s="25">
        <v>141.6</v>
      </c>
      <c r="G1147" s="25">
        <v>0</v>
      </c>
      <c r="H1147" s="23">
        <v>24.7</v>
      </c>
      <c r="I1147" s="37">
        <f t="shared" si="91"/>
        <v>10353</v>
      </c>
    </row>
    <row r="1148" s="2" customFormat="1" ht="22.5" customHeight="1" spans="1:9">
      <c r="A1148" s="21">
        <v>1143</v>
      </c>
      <c r="B1148" s="40" t="s">
        <v>1210</v>
      </c>
      <c r="C1148" s="22" t="s">
        <v>1143</v>
      </c>
      <c r="D1148" s="23">
        <f t="shared" si="90"/>
        <v>941.1</v>
      </c>
      <c r="E1148" s="25">
        <v>591.5</v>
      </c>
      <c r="F1148" s="25">
        <v>304.2</v>
      </c>
      <c r="G1148" s="25">
        <v>0</v>
      </c>
      <c r="H1148" s="23">
        <v>45.4</v>
      </c>
      <c r="I1148" s="37">
        <f t="shared" si="91"/>
        <v>23839</v>
      </c>
    </row>
    <row r="1149" s="2" customFormat="1" ht="22.5" customHeight="1" spans="1:9">
      <c r="A1149" s="24">
        <v>1144</v>
      </c>
      <c r="B1149" s="40" t="s">
        <v>1211</v>
      </c>
      <c r="C1149" s="22" t="s">
        <v>1143</v>
      </c>
      <c r="D1149" s="23">
        <f t="shared" si="90"/>
        <v>166</v>
      </c>
      <c r="E1149" s="25">
        <v>150.6</v>
      </c>
      <c r="F1149" s="25">
        <v>15.4</v>
      </c>
      <c r="G1149" s="25">
        <v>0</v>
      </c>
      <c r="H1149" s="23">
        <v>0</v>
      </c>
      <c r="I1149" s="37">
        <f t="shared" si="91"/>
        <v>3551</v>
      </c>
    </row>
    <row r="1150" s="2" customFormat="1" ht="22.5" customHeight="1" spans="1:9">
      <c r="A1150" s="21">
        <v>1145</v>
      </c>
      <c r="B1150" s="40" t="s">
        <v>1212</v>
      </c>
      <c r="C1150" s="22" t="s">
        <v>1160</v>
      </c>
      <c r="D1150" s="23">
        <f t="shared" si="90"/>
        <v>549.1</v>
      </c>
      <c r="E1150" s="25">
        <v>411.4</v>
      </c>
      <c r="F1150" s="25">
        <v>95.8</v>
      </c>
      <c r="G1150" s="25">
        <v>0</v>
      </c>
      <c r="H1150" s="23">
        <v>41.9</v>
      </c>
      <c r="I1150" s="37">
        <f t="shared" si="91"/>
        <v>12838</v>
      </c>
    </row>
    <row r="1151" s="2" customFormat="1" ht="22.5" customHeight="1" spans="1:9">
      <c r="A1151" s="24">
        <v>1146</v>
      </c>
      <c r="B1151" s="40" t="s">
        <v>1213</v>
      </c>
      <c r="C1151" s="22" t="s">
        <v>1160</v>
      </c>
      <c r="D1151" s="23">
        <f t="shared" si="90"/>
        <v>940.3</v>
      </c>
      <c r="E1151" s="25">
        <v>795.8</v>
      </c>
      <c r="F1151" s="25">
        <v>143.9</v>
      </c>
      <c r="G1151" s="25">
        <v>0</v>
      </c>
      <c r="H1151" s="23">
        <v>0.6</v>
      </c>
      <c r="I1151" s="37">
        <f t="shared" si="91"/>
        <v>20970.5</v>
      </c>
    </row>
    <row r="1152" s="2" customFormat="1" ht="22.5" customHeight="1" spans="1:9">
      <c r="A1152" s="21">
        <v>1147</v>
      </c>
      <c r="B1152" s="40" t="s">
        <v>1214</v>
      </c>
      <c r="C1152" s="22" t="s">
        <v>1160</v>
      </c>
      <c r="D1152" s="23">
        <f t="shared" si="90"/>
        <v>841.8</v>
      </c>
      <c r="E1152" s="25">
        <v>483.9</v>
      </c>
      <c r="F1152" s="25">
        <v>357.9</v>
      </c>
      <c r="G1152" s="25">
        <v>0</v>
      </c>
      <c r="H1152" s="23">
        <v>0</v>
      </c>
      <c r="I1152" s="37">
        <f t="shared" si="91"/>
        <v>22204.5</v>
      </c>
    </row>
    <row r="1153" s="2" customFormat="1" ht="22.5" customHeight="1" spans="1:9">
      <c r="A1153" s="24">
        <v>1148</v>
      </c>
      <c r="B1153" s="40" t="s">
        <v>1215</v>
      </c>
      <c r="C1153" s="22" t="s">
        <v>1160</v>
      </c>
      <c r="D1153" s="23">
        <f t="shared" si="90"/>
        <v>529.7</v>
      </c>
      <c r="E1153" s="25">
        <v>516.1</v>
      </c>
      <c r="F1153" s="25">
        <v>13.6</v>
      </c>
      <c r="G1153" s="25">
        <v>0</v>
      </c>
      <c r="H1153" s="23">
        <v>0</v>
      </c>
      <c r="I1153" s="37">
        <f t="shared" si="91"/>
        <v>10798</v>
      </c>
    </row>
    <row r="1154" s="2" customFormat="1" ht="22.5" customHeight="1" spans="1:9">
      <c r="A1154" s="21">
        <v>1149</v>
      </c>
      <c r="B1154" s="40" t="s">
        <v>1216</v>
      </c>
      <c r="C1154" s="22" t="s">
        <v>1160</v>
      </c>
      <c r="D1154" s="23">
        <f t="shared" si="90"/>
        <v>912.2</v>
      </c>
      <c r="E1154" s="25">
        <v>575.2</v>
      </c>
      <c r="F1154" s="25">
        <v>286.4</v>
      </c>
      <c r="G1154" s="25">
        <v>0</v>
      </c>
      <c r="H1154" s="23">
        <v>50.6</v>
      </c>
      <c r="I1154" s="37">
        <f t="shared" si="91"/>
        <v>23046</v>
      </c>
    </row>
    <row r="1155" s="2" customFormat="1" ht="22.5" customHeight="1" spans="1:9">
      <c r="A1155" s="24">
        <v>1150</v>
      </c>
      <c r="B1155" s="40" t="s">
        <v>1217</v>
      </c>
      <c r="C1155" s="22" t="s">
        <v>1199</v>
      </c>
      <c r="D1155" s="23">
        <f t="shared" si="90"/>
        <v>671.2</v>
      </c>
      <c r="E1155" s="25">
        <v>311.1</v>
      </c>
      <c r="F1155" s="25">
        <v>345.2</v>
      </c>
      <c r="G1155" s="25">
        <v>0</v>
      </c>
      <c r="H1155" s="23">
        <v>14.9</v>
      </c>
      <c r="I1155" s="37">
        <f t="shared" si="91"/>
        <v>18751</v>
      </c>
    </row>
    <row r="1156" s="2" customFormat="1" ht="22.5" customHeight="1" spans="1:9">
      <c r="A1156" s="21">
        <v>1151</v>
      </c>
      <c r="B1156" s="40" t="s">
        <v>1218</v>
      </c>
      <c r="C1156" s="22" t="s">
        <v>1143</v>
      </c>
      <c r="D1156" s="23">
        <f t="shared" si="90"/>
        <v>542.3</v>
      </c>
      <c r="E1156" s="25">
        <v>466.1</v>
      </c>
      <c r="F1156" s="25">
        <v>0</v>
      </c>
      <c r="G1156" s="25">
        <v>0</v>
      </c>
      <c r="H1156" s="23">
        <v>76.2</v>
      </c>
      <c r="I1156" s="37">
        <f t="shared" si="91"/>
        <v>11608</v>
      </c>
    </row>
    <row r="1157" s="2" customFormat="1" ht="22.5" customHeight="1" spans="1:9">
      <c r="A1157" s="24">
        <v>1152</v>
      </c>
      <c r="B1157" s="22" t="s">
        <v>1219</v>
      </c>
      <c r="C1157" s="22" t="s">
        <v>1199</v>
      </c>
      <c r="D1157" s="23">
        <f t="shared" si="90"/>
        <v>170.5</v>
      </c>
      <c r="E1157" s="25">
        <v>86.3</v>
      </c>
      <c r="F1157" s="25">
        <v>84.2</v>
      </c>
      <c r="G1157" s="25">
        <v>0</v>
      </c>
      <c r="H1157" s="23">
        <v>0</v>
      </c>
      <c r="I1157" s="37">
        <f t="shared" si="91"/>
        <v>4673</v>
      </c>
    </row>
    <row r="1158" s="7" customFormat="1" ht="22.5" customHeight="1" spans="1:9">
      <c r="A1158" s="21">
        <v>1153</v>
      </c>
      <c r="B1158" s="22" t="s">
        <v>1220</v>
      </c>
      <c r="C1158" s="22" t="s">
        <v>1221</v>
      </c>
      <c r="D1158" s="23">
        <f t="shared" ref="D1158:D1184" si="92">E1158+F1158+G1158+H1158</f>
        <v>841.4</v>
      </c>
      <c r="E1158" s="25">
        <v>338.3</v>
      </c>
      <c r="F1158" s="25">
        <v>455.1</v>
      </c>
      <c r="G1158" s="25">
        <v>0</v>
      </c>
      <c r="H1158" s="23">
        <v>48</v>
      </c>
      <c r="I1158" s="37">
        <f t="shared" ref="I1158:I1184" si="93">E1158*20+F1158*35+G1158*60+H1158*30</f>
        <v>24134.5</v>
      </c>
    </row>
    <row r="1159" s="2" customFormat="1" ht="22.5" customHeight="1" spans="1:9">
      <c r="A1159" s="24">
        <v>1154</v>
      </c>
      <c r="B1159" s="22" t="s">
        <v>1222</v>
      </c>
      <c r="C1159" s="22" t="s">
        <v>56</v>
      </c>
      <c r="D1159" s="23">
        <f t="shared" si="92"/>
        <v>712.8</v>
      </c>
      <c r="E1159" s="25">
        <v>239.1</v>
      </c>
      <c r="F1159" s="25">
        <v>473.7</v>
      </c>
      <c r="G1159" s="25">
        <v>0</v>
      </c>
      <c r="H1159" s="23">
        <v>0</v>
      </c>
      <c r="I1159" s="37">
        <f t="shared" si="93"/>
        <v>21361.5</v>
      </c>
    </row>
    <row r="1160" s="2" customFormat="1" ht="22.5" customHeight="1" spans="1:9">
      <c r="A1160" s="21">
        <v>1155</v>
      </c>
      <c r="B1160" s="22" t="s">
        <v>1223</v>
      </c>
      <c r="C1160" s="22" t="s">
        <v>51</v>
      </c>
      <c r="D1160" s="23">
        <f t="shared" si="92"/>
        <v>450.3</v>
      </c>
      <c r="E1160" s="25">
        <v>370.7</v>
      </c>
      <c r="F1160" s="25">
        <v>79.6</v>
      </c>
      <c r="G1160" s="25">
        <v>0</v>
      </c>
      <c r="H1160" s="23">
        <v>0</v>
      </c>
      <c r="I1160" s="37">
        <f t="shared" si="93"/>
        <v>10200</v>
      </c>
    </row>
    <row r="1161" s="2" customFormat="1" ht="22.5" customHeight="1" spans="1:9">
      <c r="A1161" s="24">
        <v>1156</v>
      </c>
      <c r="B1161" s="22" t="s">
        <v>1224</v>
      </c>
      <c r="C1161" s="22" t="s">
        <v>1225</v>
      </c>
      <c r="D1161" s="23">
        <f t="shared" si="92"/>
        <v>577.2</v>
      </c>
      <c r="E1161" s="25">
        <v>186.9</v>
      </c>
      <c r="F1161" s="25">
        <v>390.3</v>
      </c>
      <c r="G1161" s="25">
        <v>0</v>
      </c>
      <c r="H1161" s="23">
        <v>0</v>
      </c>
      <c r="I1161" s="37">
        <f t="shared" si="93"/>
        <v>17398.5</v>
      </c>
    </row>
    <row r="1162" s="2" customFormat="1" ht="22.5" customHeight="1" spans="1:9">
      <c r="A1162" s="21">
        <v>1157</v>
      </c>
      <c r="B1162" s="22" t="s">
        <v>1226</v>
      </c>
      <c r="C1162" s="22" t="s">
        <v>51</v>
      </c>
      <c r="D1162" s="23">
        <f t="shared" si="92"/>
        <v>885.9</v>
      </c>
      <c r="E1162" s="25">
        <v>726.9</v>
      </c>
      <c r="F1162" s="25">
        <v>134.6</v>
      </c>
      <c r="G1162" s="25">
        <v>0</v>
      </c>
      <c r="H1162" s="23">
        <v>24.4</v>
      </c>
      <c r="I1162" s="37">
        <f t="shared" si="93"/>
        <v>19981</v>
      </c>
    </row>
    <row r="1163" s="2" customFormat="1" ht="22.5" customHeight="1" spans="1:9">
      <c r="A1163" s="24">
        <v>1158</v>
      </c>
      <c r="B1163" s="22" t="s">
        <v>1227</v>
      </c>
      <c r="C1163" s="22" t="s">
        <v>51</v>
      </c>
      <c r="D1163" s="23">
        <f t="shared" si="92"/>
        <v>2322.9</v>
      </c>
      <c r="E1163" s="25">
        <v>1899.8</v>
      </c>
      <c r="F1163" s="25">
        <v>202.6</v>
      </c>
      <c r="G1163" s="25">
        <v>30.5</v>
      </c>
      <c r="H1163" s="23">
        <v>190</v>
      </c>
      <c r="I1163" s="37">
        <f t="shared" si="93"/>
        <v>52617</v>
      </c>
    </row>
    <row r="1164" s="2" customFormat="1" ht="22.5" customHeight="1" spans="1:9">
      <c r="A1164" s="21">
        <v>1159</v>
      </c>
      <c r="B1164" s="22" t="s">
        <v>1228</v>
      </c>
      <c r="C1164" s="22" t="s">
        <v>87</v>
      </c>
      <c r="D1164" s="23">
        <f t="shared" si="92"/>
        <v>1520.3</v>
      </c>
      <c r="E1164" s="25">
        <v>574.7</v>
      </c>
      <c r="F1164" s="25">
        <v>945.6</v>
      </c>
      <c r="G1164" s="25">
        <v>0</v>
      </c>
      <c r="H1164" s="23">
        <v>0</v>
      </c>
      <c r="I1164" s="37">
        <f t="shared" si="93"/>
        <v>44590</v>
      </c>
    </row>
    <row r="1165" s="2" customFormat="1" ht="22.5" customHeight="1" spans="1:9">
      <c r="A1165" s="24">
        <v>1160</v>
      </c>
      <c r="B1165" s="22" t="s">
        <v>1229</v>
      </c>
      <c r="C1165" s="22" t="s">
        <v>1225</v>
      </c>
      <c r="D1165" s="23">
        <f t="shared" si="92"/>
        <v>819</v>
      </c>
      <c r="E1165" s="25">
        <v>671.8</v>
      </c>
      <c r="F1165" s="25">
        <v>147.2</v>
      </c>
      <c r="G1165" s="25">
        <v>0</v>
      </c>
      <c r="H1165" s="23">
        <v>0</v>
      </c>
      <c r="I1165" s="37">
        <f t="shared" si="93"/>
        <v>18588</v>
      </c>
    </row>
    <row r="1166" s="2" customFormat="1" ht="22.5" customHeight="1" spans="1:9">
      <c r="A1166" s="21">
        <v>1161</v>
      </c>
      <c r="B1166" s="22" t="s">
        <v>1230</v>
      </c>
      <c r="C1166" s="22" t="s">
        <v>51</v>
      </c>
      <c r="D1166" s="23">
        <f t="shared" si="92"/>
        <v>617.8</v>
      </c>
      <c r="E1166" s="25">
        <v>278.2</v>
      </c>
      <c r="F1166" s="25">
        <v>328.8</v>
      </c>
      <c r="G1166" s="25">
        <v>2.5</v>
      </c>
      <c r="H1166" s="23">
        <v>8.3</v>
      </c>
      <c r="I1166" s="37">
        <f t="shared" si="93"/>
        <v>17471</v>
      </c>
    </row>
    <row r="1167" s="2" customFormat="1" ht="22.5" customHeight="1" spans="1:9">
      <c r="A1167" s="24">
        <v>1162</v>
      </c>
      <c r="B1167" s="22" t="s">
        <v>1231</v>
      </c>
      <c r="C1167" s="22" t="s">
        <v>51</v>
      </c>
      <c r="D1167" s="23">
        <f t="shared" si="92"/>
        <v>413.2</v>
      </c>
      <c r="E1167" s="25">
        <v>383.2</v>
      </c>
      <c r="F1167" s="25">
        <v>16.7</v>
      </c>
      <c r="G1167" s="25">
        <v>0</v>
      </c>
      <c r="H1167" s="23">
        <v>13.3</v>
      </c>
      <c r="I1167" s="37">
        <f t="shared" si="93"/>
        <v>8647.5</v>
      </c>
    </row>
    <row r="1168" s="2" customFormat="1" ht="22.5" customHeight="1" spans="1:9">
      <c r="A1168" s="21">
        <v>1163</v>
      </c>
      <c r="B1168" s="22" t="s">
        <v>1232</v>
      </c>
      <c r="C1168" s="22" t="s">
        <v>1225</v>
      </c>
      <c r="D1168" s="23">
        <f t="shared" si="92"/>
        <v>797.3</v>
      </c>
      <c r="E1168" s="25">
        <v>566.2</v>
      </c>
      <c r="F1168" s="25">
        <v>231.1</v>
      </c>
      <c r="G1168" s="25">
        <v>0</v>
      </c>
      <c r="H1168" s="23">
        <v>0</v>
      </c>
      <c r="I1168" s="37">
        <f t="shared" si="93"/>
        <v>19412.5</v>
      </c>
    </row>
    <row r="1169" s="2" customFormat="1" ht="22.5" customHeight="1" spans="1:9">
      <c r="A1169" s="24">
        <v>1164</v>
      </c>
      <c r="B1169" s="22" t="s">
        <v>1233</v>
      </c>
      <c r="C1169" s="22" t="s">
        <v>51</v>
      </c>
      <c r="D1169" s="23">
        <f t="shared" si="92"/>
        <v>986.5</v>
      </c>
      <c r="E1169" s="25">
        <v>781.7</v>
      </c>
      <c r="F1169" s="25">
        <v>201.7</v>
      </c>
      <c r="G1169" s="25">
        <v>0</v>
      </c>
      <c r="H1169" s="23">
        <v>3.1</v>
      </c>
      <c r="I1169" s="37">
        <f t="shared" si="93"/>
        <v>22786.5</v>
      </c>
    </row>
    <row r="1170" s="2" customFormat="1" ht="22.5" customHeight="1" spans="1:9">
      <c r="A1170" s="21">
        <v>1165</v>
      </c>
      <c r="B1170" s="22" t="s">
        <v>1234</v>
      </c>
      <c r="C1170" s="22" t="s">
        <v>51</v>
      </c>
      <c r="D1170" s="23">
        <f t="shared" si="92"/>
        <v>167.1</v>
      </c>
      <c r="E1170" s="25">
        <v>112.1</v>
      </c>
      <c r="F1170" s="25">
        <v>55</v>
      </c>
      <c r="G1170" s="25">
        <v>0</v>
      </c>
      <c r="H1170" s="23">
        <v>0</v>
      </c>
      <c r="I1170" s="37">
        <f t="shared" si="93"/>
        <v>4167</v>
      </c>
    </row>
    <row r="1171" s="2" customFormat="1" ht="22.5" customHeight="1" spans="1:9">
      <c r="A1171" s="24">
        <v>1166</v>
      </c>
      <c r="B1171" s="22" t="s">
        <v>1235</v>
      </c>
      <c r="C1171" s="22" t="s">
        <v>51</v>
      </c>
      <c r="D1171" s="23">
        <f t="shared" si="92"/>
        <v>611.6</v>
      </c>
      <c r="E1171" s="25">
        <v>352.1</v>
      </c>
      <c r="F1171" s="25">
        <v>195.8</v>
      </c>
      <c r="G1171" s="25">
        <v>0</v>
      </c>
      <c r="H1171" s="23">
        <v>63.7</v>
      </c>
      <c r="I1171" s="37">
        <f t="shared" si="93"/>
        <v>15806</v>
      </c>
    </row>
    <row r="1172" s="2" customFormat="1" ht="22.5" customHeight="1" spans="1:9">
      <c r="A1172" s="21">
        <v>1167</v>
      </c>
      <c r="B1172" s="22" t="s">
        <v>1236</v>
      </c>
      <c r="C1172" s="22" t="s">
        <v>51</v>
      </c>
      <c r="D1172" s="23">
        <f t="shared" si="92"/>
        <v>1534.9</v>
      </c>
      <c r="E1172" s="25">
        <v>811.6</v>
      </c>
      <c r="F1172" s="25">
        <v>657.7</v>
      </c>
      <c r="G1172" s="25">
        <v>6.7</v>
      </c>
      <c r="H1172" s="23">
        <v>58.9</v>
      </c>
      <c r="I1172" s="37">
        <f t="shared" si="93"/>
        <v>41420.5</v>
      </c>
    </row>
    <row r="1173" s="2" customFormat="1" ht="22.5" customHeight="1" spans="1:9">
      <c r="A1173" s="24">
        <v>1168</v>
      </c>
      <c r="B1173" s="22" t="s">
        <v>1237</v>
      </c>
      <c r="C1173" s="22" t="s">
        <v>56</v>
      </c>
      <c r="D1173" s="23">
        <f t="shared" si="92"/>
        <v>781.3</v>
      </c>
      <c r="E1173" s="25">
        <v>562.2</v>
      </c>
      <c r="F1173" s="25">
        <v>216.6</v>
      </c>
      <c r="G1173" s="25">
        <v>0</v>
      </c>
      <c r="H1173" s="23">
        <v>2.5</v>
      </c>
      <c r="I1173" s="37">
        <f t="shared" si="93"/>
        <v>18900</v>
      </c>
    </row>
    <row r="1174" s="2" customFormat="1" ht="22.5" customHeight="1" spans="1:9">
      <c r="A1174" s="21">
        <v>1169</v>
      </c>
      <c r="B1174" s="22" t="s">
        <v>1238</v>
      </c>
      <c r="C1174" s="22" t="s">
        <v>1225</v>
      </c>
      <c r="D1174" s="23">
        <f t="shared" si="92"/>
        <v>1473.9</v>
      </c>
      <c r="E1174" s="25">
        <v>312.2</v>
      </c>
      <c r="F1174" s="25">
        <v>1161.7</v>
      </c>
      <c r="G1174" s="25">
        <v>0</v>
      </c>
      <c r="H1174" s="23">
        <v>0</v>
      </c>
      <c r="I1174" s="37">
        <f t="shared" si="93"/>
        <v>46903.5</v>
      </c>
    </row>
    <row r="1175" s="2" customFormat="1" ht="22.5" customHeight="1" spans="1:9">
      <c r="A1175" s="24">
        <v>1170</v>
      </c>
      <c r="B1175" s="22" t="s">
        <v>1239</v>
      </c>
      <c r="C1175" s="22" t="s">
        <v>51</v>
      </c>
      <c r="D1175" s="23">
        <f t="shared" si="92"/>
        <v>2167</v>
      </c>
      <c r="E1175" s="25">
        <v>1334.7</v>
      </c>
      <c r="F1175" s="25">
        <v>459.4</v>
      </c>
      <c r="G1175" s="25">
        <v>1.1</v>
      </c>
      <c r="H1175" s="23">
        <v>371.8</v>
      </c>
      <c r="I1175" s="37">
        <f t="shared" si="93"/>
        <v>53993</v>
      </c>
    </row>
    <row r="1176" s="2" customFormat="1" ht="22.5" customHeight="1" spans="1:9">
      <c r="A1176" s="21">
        <v>1171</v>
      </c>
      <c r="B1176" s="22" t="s">
        <v>1240</v>
      </c>
      <c r="C1176" s="22" t="s">
        <v>1225</v>
      </c>
      <c r="D1176" s="23">
        <f t="shared" si="92"/>
        <v>745.5</v>
      </c>
      <c r="E1176" s="25">
        <v>286.6</v>
      </c>
      <c r="F1176" s="25">
        <v>458.9</v>
      </c>
      <c r="G1176" s="25">
        <v>0</v>
      </c>
      <c r="H1176" s="23">
        <v>0</v>
      </c>
      <c r="I1176" s="37">
        <f t="shared" si="93"/>
        <v>21793.5</v>
      </c>
    </row>
    <row r="1177" s="2" customFormat="1" ht="22.5" customHeight="1" spans="1:9">
      <c r="A1177" s="24">
        <v>1172</v>
      </c>
      <c r="B1177" s="22" t="s">
        <v>1241</v>
      </c>
      <c r="C1177" s="22" t="s">
        <v>1225</v>
      </c>
      <c r="D1177" s="23">
        <f t="shared" si="92"/>
        <v>1286.3</v>
      </c>
      <c r="E1177" s="25">
        <v>664.5</v>
      </c>
      <c r="F1177" s="25">
        <v>554</v>
      </c>
      <c r="G1177" s="25">
        <v>0</v>
      </c>
      <c r="H1177" s="23">
        <v>67.8</v>
      </c>
      <c r="I1177" s="37">
        <f t="shared" si="93"/>
        <v>34714</v>
      </c>
    </row>
    <row r="1178" s="2" customFormat="1" ht="22.5" customHeight="1" spans="1:9">
      <c r="A1178" s="21">
        <v>1173</v>
      </c>
      <c r="B1178" s="22" t="s">
        <v>1242</v>
      </c>
      <c r="C1178" s="22" t="s">
        <v>1225</v>
      </c>
      <c r="D1178" s="23">
        <f t="shared" si="92"/>
        <v>1092.9</v>
      </c>
      <c r="E1178" s="25">
        <v>461.4</v>
      </c>
      <c r="F1178" s="25">
        <v>628</v>
      </c>
      <c r="G1178" s="25">
        <v>0</v>
      </c>
      <c r="H1178" s="23">
        <v>3.5</v>
      </c>
      <c r="I1178" s="37">
        <f t="shared" si="93"/>
        <v>31313</v>
      </c>
    </row>
    <row r="1179" s="2" customFormat="1" ht="22.5" customHeight="1" spans="1:9">
      <c r="A1179" s="24">
        <v>1174</v>
      </c>
      <c r="B1179" s="22" t="s">
        <v>1243</v>
      </c>
      <c r="C1179" s="22" t="s">
        <v>1225</v>
      </c>
      <c r="D1179" s="23">
        <f t="shared" si="92"/>
        <v>927.6</v>
      </c>
      <c r="E1179" s="25">
        <v>690.6</v>
      </c>
      <c r="F1179" s="25">
        <v>200.6</v>
      </c>
      <c r="G1179" s="25">
        <v>0</v>
      </c>
      <c r="H1179" s="23">
        <v>36.4</v>
      </c>
      <c r="I1179" s="37">
        <f t="shared" si="93"/>
        <v>21925</v>
      </c>
    </row>
    <row r="1180" s="2" customFormat="1" ht="22.5" customHeight="1" spans="1:9">
      <c r="A1180" s="21">
        <v>1175</v>
      </c>
      <c r="B1180" s="22" t="s">
        <v>1244</v>
      </c>
      <c r="C1180" s="22" t="s">
        <v>1225</v>
      </c>
      <c r="D1180" s="23">
        <f t="shared" si="92"/>
        <v>1084.8</v>
      </c>
      <c r="E1180" s="25">
        <v>794.3</v>
      </c>
      <c r="F1180" s="25">
        <v>269.4</v>
      </c>
      <c r="G1180" s="25">
        <v>1.3</v>
      </c>
      <c r="H1180" s="23">
        <v>19.8</v>
      </c>
      <c r="I1180" s="37">
        <f t="shared" si="93"/>
        <v>25987</v>
      </c>
    </row>
    <row r="1181" s="2" customFormat="1" ht="22.5" customHeight="1" spans="1:9">
      <c r="A1181" s="24">
        <v>1176</v>
      </c>
      <c r="B1181" s="22" t="s">
        <v>1245</v>
      </c>
      <c r="C1181" s="22" t="s">
        <v>1225</v>
      </c>
      <c r="D1181" s="23">
        <f t="shared" si="92"/>
        <v>938</v>
      </c>
      <c r="E1181" s="25">
        <v>446.3</v>
      </c>
      <c r="F1181" s="25">
        <v>486</v>
      </c>
      <c r="G1181" s="25">
        <v>0</v>
      </c>
      <c r="H1181" s="23">
        <v>5.7</v>
      </c>
      <c r="I1181" s="37">
        <f t="shared" si="93"/>
        <v>26107</v>
      </c>
    </row>
    <row r="1182" s="2" customFormat="1" ht="22.5" customHeight="1" spans="1:9">
      <c r="A1182" s="21">
        <v>1177</v>
      </c>
      <c r="B1182" s="22" t="s">
        <v>1246</v>
      </c>
      <c r="C1182" s="22" t="s">
        <v>1225</v>
      </c>
      <c r="D1182" s="23">
        <f t="shared" si="92"/>
        <v>435.5</v>
      </c>
      <c r="E1182" s="25">
        <v>260.9</v>
      </c>
      <c r="F1182" s="25">
        <v>162.8</v>
      </c>
      <c r="G1182" s="25">
        <v>0</v>
      </c>
      <c r="H1182" s="23">
        <v>11.8</v>
      </c>
      <c r="I1182" s="37">
        <f t="shared" si="93"/>
        <v>11270</v>
      </c>
    </row>
    <row r="1183" s="2" customFormat="1" ht="22.5" customHeight="1" spans="1:9">
      <c r="A1183" s="24">
        <v>1178</v>
      </c>
      <c r="B1183" s="22" t="s">
        <v>1247</v>
      </c>
      <c r="C1183" s="22" t="s">
        <v>1225</v>
      </c>
      <c r="D1183" s="23">
        <f t="shared" si="92"/>
        <v>594.4</v>
      </c>
      <c r="E1183" s="25">
        <v>413.5</v>
      </c>
      <c r="F1183" s="25">
        <v>108.1</v>
      </c>
      <c r="G1183" s="25">
        <v>0</v>
      </c>
      <c r="H1183" s="23">
        <v>72.8</v>
      </c>
      <c r="I1183" s="37">
        <f t="shared" si="93"/>
        <v>14237.5</v>
      </c>
    </row>
    <row r="1184" s="2" customFormat="1" ht="22.5" customHeight="1" spans="1:9">
      <c r="A1184" s="21">
        <v>1179</v>
      </c>
      <c r="B1184" s="22" t="s">
        <v>1248</v>
      </c>
      <c r="C1184" s="22" t="s">
        <v>1225</v>
      </c>
      <c r="D1184" s="23">
        <f t="shared" si="92"/>
        <v>1112.5</v>
      </c>
      <c r="E1184" s="25">
        <v>443.1</v>
      </c>
      <c r="F1184" s="25">
        <v>669.4</v>
      </c>
      <c r="G1184" s="25">
        <v>0</v>
      </c>
      <c r="H1184" s="23">
        <v>0</v>
      </c>
      <c r="I1184" s="37">
        <f t="shared" si="93"/>
        <v>32291</v>
      </c>
    </row>
    <row r="1185" s="2" customFormat="1" ht="22.5" customHeight="1" spans="1:9">
      <c r="A1185" s="24">
        <v>1180</v>
      </c>
      <c r="B1185" s="22" t="s">
        <v>1249</v>
      </c>
      <c r="C1185" s="22" t="s">
        <v>56</v>
      </c>
      <c r="D1185" s="23">
        <f t="shared" ref="D1185:D1207" si="94">E1185+F1185+G1185+H1185</f>
        <v>1617</v>
      </c>
      <c r="E1185" s="25">
        <v>983.3</v>
      </c>
      <c r="F1185" s="25">
        <v>525.5</v>
      </c>
      <c r="G1185" s="25">
        <v>0</v>
      </c>
      <c r="H1185" s="23">
        <v>108.2</v>
      </c>
      <c r="I1185" s="37">
        <f t="shared" ref="I1185:I1207" si="95">E1185*20+F1185*35+G1185*60+H1185*30</f>
        <v>41304.5</v>
      </c>
    </row>
    <row r="1186" s="2" customFormat="1" ht="22.5" customHeight="1" spans="1:9">
      <c r="A1186" s="21">
        <v>1181</v>
      </c>
      <c r="B1186" s="22" t="s">
        <v>1250</v>
      </c>
      <c r="C1186" s="22" t="s">
        <v>56</v>
      </c>
      <c r="D1186" s="23">
        <f t="shared" si="94"/>
        <v>847.3</v>
      </c>
      <c r="E1186" s="25">
        <v>383.6</v>
      </c>
      <c r="F1186" s="25">
        <v>436.6</v>
      </c>
      <c r="G1186" s="25">
        <v>0</v>
      </c>
      <c r="H1186" s="23">
        <v>27.1</v>
      </c>
      <c r="I1186" s="37">
        <f t="shared" si="95"/>
        <v>23766</v>
      </c>
    </row>
    <row r="1187" s="2" customFormat="1" ht="22.5" customHeight="1" spans="1:9">
      <c r="A1187" s="24">
        <v>1182</v>
      </c>
      <c r="B1187" s="22" t="s">
        <v>1251</v>
      </c>
      <c r="C1187" s="22" t="s">
        <v>56</v>
      </c>
      <c r="D1187" s="23">
        <f t="shared" si="94"/>
        <v>1091.3</v>
      </c>
      <c r="E1187" s="25">
        <v>228.8</v>
      </c>
      <c r="F1187" s="25">
        <v>862.5</v>
      </c>
      <c r="G1187" s="25">
        <v>0</v>
      </c>
      <c r="H1187" s="23">
        <v>0</v>
      </c>
      <c r="I1187" s="37">
        <f t="shared" si="95"/>
        <v>34763.5</v>
      </c>
    </row>
    <row r="1188" s="2" customFormat="1" ht="22.5" customHeight="1" spans="1:9">
      <c r="A1188" s="21">
        <v>1183</v>
      </c>
      <c r="B1188" s="22" t="s">
        <v>1252</v>
      </c>
      <c r="C1188" s="22" t="s">
        <v>56</v>
      </c>
      <c r="D1188" s="23">
        <f t="shared" si="94"/>
        <v>704.2</v>
      </c>
      <c r="E1188" s="25">
        <v>374.6</v>
      </c>
      <c r="F1188" s="25">
        <v>329.6</v>
      </c>
      <c r="G1188" s="25">
        <v>0</v>
      </c>
      <c r="H1188" s="23">
        <v>0</v>
      </c>
      <c r="I1188" s="37">
        <f t="shared" si="95"/>
        <v>19028</v>
      </c>
    </row>
    <row r="1189" s="2" customFormat="1" ht="22.5" customHeight="1" spans="1:9">
      <c r="A1189" s="24">
        <v>1184</v>
      </c>
      <c r="B1189" s="22" t="s">
        <v>1253</v>
      </c>
      <c r="C1189" s="22" t="s">
        <v>56</v>
      </c>
      <c r="D1189" s="23">
        <f t="shared" si="94"/>
        <v>1049.3</v>
      </c>
      <c r="E1189" s="25">
        <v>557.2</v>
      </c>
      <c r="F1189" s="25">
        <v>455.3</v>
      </c>
      <c r="G1189" s="25">
        <v>0</v>
      </c>
      <c r="H1189" s="23">
        <v>36.8</v>
      </c>
      <c r="I1189" s="37">
        <f t="shared" si="95"/>
        <v>28183.5</v>
      </c>
    </row>
    <row r="1190" s="2" customFormat="1" ht="22.5" customHeight="1" spans="1:9">
      <c r="A1190" s="21">
        <v>1185</v>
      </c>
      <c r="B1190" s="22" t="s">
        <v>1254</v>
      </c>
      <c r="C1190" s="22" t="s">
        <v>56</v>
      </c>
      <c r="D1190" s="23">
        <f t="shared" si="94"/>
        <v>1187.2</v>
      </c>
      <c r="E1190" s="25">
        <v>396.5</v>
      </c>
      <c r="F1190" s="25">
        <v>789.6</v>
      </c>
      <c r="G1190" s="25">
        <v>0</v>
      </c>
      <c r="H1190" s="23">
        <v>1.1</v>
      </c>
      <c r="I1190" s="37">
        <f t="shared" si="95"/>
        <v>35599</v>
      </c>
    </row>
    <row r="1191" s="2" customFormat="1" ht="22.5" customHeight="1" spans="1:9">
      <c r="A1191" s="24">
        <v>1186</v>
      </c>
      <c r="B1191" s="22" t="s">
        <v>1255</v>
      </c>
      <c r="C1191" s="22" t="s">
        <v>56</v>
      </c>
      <c r="D1191" s="23">
        <f t="shared" si="94"/>
        <v>980.8</v>
      </c>
      <c r="E1191" s="25">
        <v>463.4</v>
      </c>
      <c r="F1191" s="25">
        <v>499.7</v>
      </c>
      <c r="G1191" s="25">
        <v>1.2</v>
      </c>
      <c r="H1191" s="23">
        <v>16.5</v>
      </c>
      <c r="I1191" s="37">
        <f t="shared" si="95"/>
        <v>27324.5</v>
      </c>
    </row>
    <row r="1192" s="2" customFormat="1" ht="22.5" customHeight="1" spans="1:9">
      <c r="A1192" s="21">
        <v>1187</v>
      </c>
      <c r="B1192" s="22" t="s">
        <v>1256</v>
      </c>
      <c r="C1192" s="22" t="s">
        <v>56</v>
      </c>
      <c r="D1192" s="23">
        <f t="shared" si="94"/>
        <v>846.3</v>
      </c>
      <c r="E1192" s="25">
        <v>207.8</v>
      </c>
      <c r="F1192" s="25">
        <v>638.5</v>
      </c>
      <c r="G1192" s="25">
        <v>0</v>
      </c>
      <c r="H1192" s="23">
        <v>0</v>
      </c>
      <c r="I1192" s="37">
        <f t="shared" si="95"/>
        <v>26503.5</v>
      </c>
    </row>
    <row r="1193" s="2" customFormat="1" ht="22.5" customHeight="1" spans="1:9">
      <c r="A1193" s="24">
        <v>1188</v>
      </c>
      <c r="B1193" s="22" t="s">
        <v>1257</v>
      </c>
      <c r="C1193" s="22" t="s">
        <v>56</v>
      </c>
      <c r="D1193" s="23">
        <f t="shared" si="94"/>
        <v>1685.2</v>
      </c>
      <c r="E1193" s="25">
        <v>630.7</v>
      </c>
      <c r="F1193" s="25">
        <v>993.8</v>
      </c>
      <c r="G1193" s="25">
        <v>2.7</v>
      </c>
      <c r="H1193" s="23">
        <v>58</v>
      </c>
      <c r="I1193" s="37">
        <f t="shared" si="95"/>
        <v>49299</v>
      </c>
    </row>
    <row r="1194" s="2" customFormat="1" ht="22.5" customHeight="1" spans="1:9">
      <c r="A1194" s="21">
        <v>1189</v>
      </c>
      <c r="B1194" s="22" t="s">
        <v>1258</v>
      </c>
      <c r="C1194" s="22" t="s">
        <v>56</v>
      </c>
      <c r="D1194" s="23">
        <f t="shared" si="94"/>
        <v>466.3</v>
      </c>
      <c r="E1194" s="25">
        <v>74.5</v>
      </c>
      <c r="F1194" s="25">
        <v>386</v>
      </c>
      <c r="G1194" s="25">
        <v>0</v>
      </c>
      <c r="H1194" s="23">
        <v>5.8</v>
      </c>
      <c r="I1194" s="37">
        <f t="shared" si="95"/>
        <v>15174</v>
      </c>
    </row>
    <row r="1195" s="2" customFormat="1" ht="22.5" customHeight="1" spans="1:9">
      <c r="A1195" s="24">
        <v>1190</v>
      </c>
      <c r="B1195" s="22" t="s">
        <v>1259</v>
      </c>
      <c r="C1195" s="22" t="s">
        <v>1221</v>
      </c>
      <c r="D1195" s="23">
        <f t="shared" si="94"/>
        <v>1029.8</v>
      </c>
      <c r="E1195" s="25">
        <v>545.8</v>
      </c>
      <c r="F1195" s="25">
        <v>445.4</v>
      </c>
      <c r="G1195" s="25">
        <v>0</v>
      </c>
      <c r="H1195" s="23">
        <v>38.6</v>
      </c>
      <c r="I1195" s="37">
        <f t="shared" si="95"/>
        <v>27663</v>
      </c>
    </row>
    <row r="1196" s="2" customFormat="1" ht="22.5" customHeight="1" spans="1:9">
      <c r="A1196" s="21">
        <v>1191</v>
      </c>
      <c r="B1196" s="22" t="s">
        <v>1260</v>
      </c>
      <c r="C1196" s="22" t="s">
        <v>1221</v>
      </c>
      <c r="D1196" s="23">
        <f t="shared" si="94"/>
        <v>931.7</v>
      </c>
      <c r="E1196" s="25">
        <v>603</v>
      </c>
      <c r="F1196" s="25">
        <v>314</v>
      </c>
      <c r="G1196" s="25">
        <v>0</v>
      </c>
      <c r="H1196" s="23">
        <v>14.7</v>
      </c>
      <c r="I1196" s="37">
        <f t="shared" si="95"/>
        <v>23491</v>
      </c>
    </row>
    <row r="1197" s="2" customFormat="1" ht="22.5" customHeight="1" spans="1:9">
      <c r="A1197" s="24">
        <v>1192</v>
      </c>
      <c r="B1197" s="22" t="s">
        <v>1261</v>
      </c>
      <c r="C1197" s="22" t="s">
        <v>1221</v>
      </c>
      <c r="D1197" s="23">
        <f t="shared" si="94"/>
        <v>590.5</v>
      </c>
      <c r="E1197" s="25">
        <v>434</v>
      </c>
      <c r="F1197" s="25">
        <v>156.5</v>
      </c>
      <c r="G1197" s="25">
        <v>0</v>
      </c>
      <c r="H1197" s="23">
        <v>0</v>
      </c>
      <c r="I1197" s="37">
        <f t="shared" si="95"/>
        <v>14157.5</v>
      </c>
    </row>
    <row r="1198" s="2" customFormat="1" ht="22.5" customHeight="1" spans="1:9">
      <c r="A1198" s="21">
        <v>1193</v>
      </c>
      <c r="B1198" s="22" t="s">
        <v>1262</v>
      </c>
      <c r="C1198" s="22" t="s">
        <v>1221</v>
      </c>
      <c r="D1198" s="23">
        <f t="shared" si="94"/>
        <v>427.7</v>
      </c>
      <c r="E1198" s="25">
        <v>254.2</v>
      </c>
      <c r="F1198" s="25">
        <v>90.3</v>
      </c>
      <c r="G1198" s="25">
        <v>29.9</v>
      </c>
      <c r="H1198" s="23">
        <v>53.3</v>
      </c>
      <c r="I1198" s="37">
        <f t="shared" si="95"/>
        <v>11637.5</v>
      </c>
    </row>
    <row r="1199" s="2" customFormat="1" ht="22.5" customHeight="1" spans="1:9">
      <c r="A1199" s="24">
        <v>1194</v>
      </c>
      <c r="B1199" s="22" t="s">
        <v>1263</v>
      </c>
      <c r="C1199" s="22" t="s">
        <v>1221</v>
      </c>
      <c r="D1199" s="23">
        <f t="shared" si="94"/>
        <v>1378</v>
      </c>
      <c r="E1199" s="25">
        <v>663.8</v>
      </c>
      <c r="F1199" s="25">
        <v>329</v>
      </c>
      <c r="G1199" s="25">
        <v>0</v>
      </c>
      <c r="H1199" s="23">
        <v>385.2</v>
      </c>
      <c r="I1199" s="37">
        <f t="shared" si="95"/>
        <v>36347</v>
      </c>
    </row>
    <row r="1200" s="2" customFormat="1" ht="22.5" customHeight="1" spans="1:9">
      <c r="A1200" s="21">
        <v>1195</v>
      </c>
      <c r="B1200" s="22" t="s">
        <v>1264</v>
      </c>
      <c r="C1200" s="22" t="s">
        <v>1221</v>
      </c>
      <c r="D1200" s="23">
        <f t="shared" si="94"/>
        <v>1006.8</v>
      </c>
      <c r="E1200" s="25">
        <v>377.3</v>
      </c>
      <c r="F1200" s="25">
        <v>617.7</v>
      </c>
      <c r="G1200" s="25">
        <v>3.5</v>
      </c>
      <c r="H1200" s="23">
        <v>8.3</v>
      </c>
      <c r="I1200" s="37">
        <f t="shared" si="95"/>
        <v>29624.5</v>
      </c>
    </row>
    <row r="1201" s="2" customFormat="1" ht="22.5" customHeight="1" spans="1:9">
      <c r="A1201" s="24">
        <v>1196</v>
      </c>
      <c r="B1201" s="22" t="s">
        <v>1265</v>
      </c>
      <c r="C1201" s="22" t="s">
        <v>1221</v>
      </c>
      <c r="D1201" s="23">
        <f t="shared" si="94"/>
        <v>1516.3</v>
      </c>
      <c r="E1201" s="25">
        <v>510.9</v>
      </c>
      <c r="F1201" s="25">
        <v>991.8</v>
      </c>
      <c r="G1201" s="25">
        <v>0</v>
      </c>
      <c r="H1201" s="23">
        <v>13.6</v>
      </c>
      <c r="I1201" s="37">
        <f t="shared" si="95"/>
        <v>45339</v>
      </c>
    </row>
    <row r="1202" s="2" customFormat="1" ht="22.5" customHeight="1" spans="1:9">
      <c r="A1202" s="21">
        <v>1197</v>
      </c>
      <c r="B1202" s="22" t="s">
        <v>1266</v>
      </c>
      <c r="C1202" s="22" t="s">
        <v>1221</v>
      </c>
      <c r="D1202" s="23">
        <f t="shared" si="94"/>
        <v>1315.9</v>
      </c>
      <c r="E1202" s="25">
        <v>295.8</v>
      </c>
      <c r="F1202" s="25">
        <v>1020.1</v>
      </c>
      <c r="G1202" s="25">
        <v>0</v>
      </c>
      <c r="H1202" s="23">
        <v>0</v>
      </c>
      <c r="I1202" s="37">
        <f t="shared" si="95"/>
        <v>41619.5</v>
      </c>
    </row>
    <row r="1203" s="2" customFormat="1" ht="22.5" customHeight="1" spans="1:9">
      <c r="A1203" s="24">
        <v>1198</v>
      </c>
      <c r="B1203" s="22" t="s">
        <v>1267</v>
      </c>
      <c r="C1203" s="22" t="s">
        <v>1221</v>
      </c>
      <c r="D1203" s="23">
        <f t="shared" si="94"/>
        <v>1287.4</v>
      </c>
      <c r="E1203" s="25">
        <v>320.3</v>
      </c>
      <c r="F1203" s="25">
        <v>967.1</v>
      </c>
      <c r="G1203" s="25">
        <v>0</v>
      </c>
      <c r="H1203" s="23">
        <v>0</v>
      </c>
      <c r="I1203" s="37">
        <f t="shared" si="95"/>
        <v>40254.5</v>
      </c>
    </row>
    <row r="1204" s="2" customFormat="1" ht="22.5" customHeight="1" spans="1:9">
      <c r="A1204" s="21">
        <v>1199</v>
      </c>
      <c r="B1204" s="22" t="s">
        <v>1268</v>
      </c>
      <c r="C1204" s="22" t="s">
        <v>1221</v>
      </c>
      <c r="D1204" s="23">
        <f t="shared" si="94"/>
        <v>1082.2</v>
      </c>
      <c r="E1204" s="25">
        <v>422.7</v>
      </c>
      <c r="F1204" s="25">
        <v>618.7</v>
      </c>
      <c r="G1204" s="25">
        <v>6.8</v>
      </c>
      <c r="H1204" s="23">
        <v>34</v>
      </c>
      <c r="I1204" s="37">
        <f t="shared" si="95"/>
        <v>31536.5</v>
      </c>
    </row>
    <row r="1205" s="2" customFormat="1" ht="22.5" customHeight="1" spans="1:9">
      <c r="A1205" s="24">
        <v>1200</v>
      </c>
      <c r="B1205" s="22" t="s">
        <v>1269</v>
      </c>
      <c r="C1205" s="22" t="s">
        <v>1225</v>
      </c>
      <c r="D1205" s="23">
        <f t="shared" si="94"/>
        <v>528</v>
      </c>
      <c r="E1205" s="25">
        <v>358.9</v>
      </c>
      <c r="F1205" s="25">
        <v>143.8</v>
      </c>
      <c r="G1205" s="25">
        <v>0</v>
      </c>
      <c r="H1205" s="23">
        <v>25.3</v>
      </c>
      <c r="I1205" s="37">
        <f t="shared" si="95"/>
        <v>12970</v>
      </c>
    </row>
    <row r="1206" s="2" customFormat="1" ht="22.5" customHeight="1" spans="1:9">
      <c r="A1206" s="21">
        <v>1201</v>
      </c>
      <c r="B1206" s="22" t="s">
        <v>1270</v>
      </c>
      <c r="C1206" s="22" t="s">
        <v>1225</v>
      </c>
      <c r="D1206" s="23">
        <f t="shared" ref="D1206:D1225" si="96">E1206+F1206+G1206+H1206</f>
        <v>980</v>
      </c>
      <c r="E1206" s="25">
        <v>437.5</v>
      </c>
      <c r="F1206" s="25">
        <v>416.7</v>
      </c>
      <c r="G1206" s="25">
        <v>0</v>
      </c>
      <c r="H1206" s="23">
        <v>125.8</v>
      </c>
      <c r="I1206" s="37">
        <f t="shared" ref="I1206:I1225" si="97">E1206*20+F1206*35+G1206*60+H1206*30</f>
        <v>27108.5</v>
      </c>
    </row>
    <row r="1207" s="2" customFormat="1" ht="22.5" customHeight="1" spans="1:9">
      <c r="A1207" s="24">
        <v>1202</v>
      </c>
      <c r="B1207" s="22" t="s">
        <v>1271</v>
      </c>
      <c r="C1207" s="22" t="s">
        <v>1225</v>
      </c>
      <c r="D1207" s="23">
        <f t="shared" si="96"/>
        <v>603.1</v>
      </c>
      <c r="E1207" s="25">
        <v>409.8</v>
      </c>
      <c r="F1207" s="25">
        <v>193.3</v>
      </c>
      <c r="G1207" s="25">
        <v>0</v>
      </c>
      <c r="H1207" s="23">
        <v>0</v>
      </c>
      <c r="I1207" s="37">
        <f t="shared" si="97"/>
        <v>14961.5</v>
      </c>
    </row>
    <row r="1208" s="2" customFormat="1" ht="22.5" customHeight="1" spans="1:9">
      <c r="A1208" s="21">
        <v>1203</v>
      </c>
      <c r="B1208" s="22" t="s">
        <v>1272</v>
      </c>
      <c r="C1208" s="22" t="s">
        <v>1225</v>
      </c>
      <c r="D1208" s="23">
        <f t="shared" si="96"/>
        <v>1114.7</v>
      </c>
      <c r="E1208" s="25">
        <v>937.1</v>
      </c>
      <c r="F1208" s="25">
        <v>169.2</v>
      </c>
      <c r="G1208" s="25">
        <v>0</v>
      </c>
      <c r="H1208" s="23">
        <v>8.4</v>
      </c>
      <c r="I1208" s="37">
        <f t="shared" si="97"/>
        <v>24916</v>
      </c>
    </row>
    <row r="1209" s="2" customFormat="1" ht="22.5" customHeight="1" spans="1:9">
      <c r="A1209" s="24">
        <v>1204</v>
      </c>
      <c r="B1209" s="22" t="s">
        <v>1273</v>
      </c>
      <c r="C1209" s="22" t="s">
        <v>1225</v>
      </c>
      <c r="D1209" s="23">
        <f t="shared" si="96"/>
        <v>909.6</v>
      </c>
      <c r="E1209" s="25">
        <v>409.1</v>
      </c>
      <c r="F1209" s="25">
        <v>419.1</v>
      </c>
      <c r="G1209" s="25">
        <v>0</v>
      </c>
      <c r="H1209" s="23">
        <v>81.4</v>
      </c>
      <c r="I1209" s="37">
        <f t="shared" si="97"/>
        <v>25292.5</v>
      </c>
    </row>
    <row r="1210" s="2" customFormat="1" ht="22.5" customHeight="1" spans="1:9">
      <c r="A1210" s="21">
        <v>1205</v>
      </c>
      <c r="B1210" s="22" t="s">
        <v>1274</v>
      </c>
      <c r="C1210" s="22" t="s">
        <v>1225</v>
      </c>
      <c r="D1210" s="23">
        <f t="shared" si="96"/>
        <v>646.7</v>
      </c>
      <c r="E1210" s="25">
        <v>188.3</v>
      </c>
      <c r="F1210" s="25">
        <v>446.7</v>
      </c>
      <c r="G1210" s="25">
        <v>0</v>
      </c>
      <c r="H1210" s="23">
        <v>11.7</v>
      </c>
      <c r="I1210" s="37">
        <f t="shared" si="97"/>
        <v>19751.5</v>
      </c>
    </row>
    <row r="1211" s="2" customFormat="1" ht="22.5" customHeight="1" spans="1:9">
      <c r="A1211" s="24">
        <v>1206</v>
      </c>
      <c r="B1211" s="22" t="s">
        <v>1275</v>
      </c>
      <c r="C1211" s="22" t="s">
        <v>1225</v>
      </c>
      <c r="D1211" s="23">
        <f t="shared" si="96"/>
        <v>1043.7</v>
      </c>
      <c r="E1211" s="25">
        <v>720</v>
      </c>
      <c r="F1211" s="25">
        <v>321.3</v>
      </c>
      <c r="G1211" s="25">
        <v>0</v>
      </c>
      <c r="H1211" s="23">
        <v>2.4</v>
      </c>
      <c r="I1211" s="37">
        <f t="shared" si="97"/>
        <v>25717.5</v>
      </c>
    </row>
    <row r="1212" s="2" customFormat="1" ht="22.5" customHeight="1" spans="1:9">
      <c r="A1212" s="21">
        <v>1207</v>
      </c>
      <c r="B1212" s="22" t="s">
        <v>1276</v>
      </c>
      <c r="C1212" s="22" t="s">
        <v>1225</v>
      </c>
      <c r="D1212" s="23">
        <f t="shared" si="96"/>
        <v>207.4</v>
      </c>
      <c r="E1212" s="25">
        <v>150.3</v>
      </c>
      <c r="F1212" s="25">
        <v>57.1</v>
      </c>
      <c r="G1212" s="25">
        <v>0</v>
      </c>
      <c r="H1212" s="23">
        <v>0</v>
      </c>
      <c r="I1212" s="37">
        <f t="shared" si="97"/>
        <v>5004.5</v>
      </c>
    </row>
    <row r="1213" s="2" customFormat="1" ht="22.5" customHeight="1" spans="1:9">
      <c r="A1213" s="24">
        <v>1208</v>
      </c>
      <c r="B1213" s="22" t="s">
        <v>1277</v>
      </c>
      <c r="C1213" s="22" t="s">
        <v>1225</v>
      </c>
      <c r="D1213" s="23">
        <f t="shared" si="96"/>
        <v>688.4</v>
      </c>
      <c r="E1213" s="25">
        <v>414.7</v>
      </c>
      <c r="F1213" s="25">
        <v>268.5</v>
      </c>
      <c r="G1213" s="25">
        <v>0</v>
      </c>
      <c r="H1213" s="23">
        <v>5.2</v>
      </c>
      <c r="I1213" s="37">
        <f t="shared" si="97"/>
        <v>17847.5</v>
      </c>
    </row>
    <row r="1214" s="2" customFormat="1" ht="22.5" customHeight="1" spans="1:9">
      <c r="A1214" s="21">
        <v>1209</v>
      </c>
      <c r="B1214" s="22" t="s">
        <v>1278</v>
      </c>
      <c r="C1214" s="22" t="s">
        <v>1279</v>
      </c>
      <c r="D1214" s="23">
        <f t="shared" si="96"/>
        <v>581.2</v>
      </c>
      <c r="E1214" s="25">
        <v>138</v>
      </c>
      <c r="F1214" s="25">
        <v>443.2</v>
      </c>
      <c r="G1214" s="25">
        <v>0</v>
      </c>
      <c r="H1214" s="23">
        <v>0</v>
      </c>
      <c r="I1214" s="37">
        <f t="shared" si="97"/>
        <v>18272</v>
      </c>
    </row>
    <row r="1215" s="2" customFormat="1" ht="22.5" customHeight="1" spans="1:9">
      <c r="A1215" s="24">
        <v>1210</v>
      </c>
      <c r="B1215" s="22" t="s">
        <v>1280</v>
      </c>
      <c r="C1215" s="22" t="s">
        <v>1279</v>
      </c>
      <c r="D1215" s="23">
        <f t="shared" si="96"/>
        <v>491</v>
      </c>
      <c r="E1215" s="25">
        <v>127.3</v>
      </c>
      <c r="F1215" s="25">
        <v>363.7</v>
      </c>
      <c r="G1215" s="25">
        <v>0</v>
      </c>
      <c r="H1215" s="23">
        <v>0</v>
      </c>
      <c r="I1215" s="37">
        <f t="shared" si="97"/>
        <v>15275.5</v>
      </c>
    </row>
    <row r="1216" s="2" customFormat="1" ht="22.5" customHeight="1" spans="1:9">
      <c r="A1216" s="21">
        <v>1211</v>
      </c>
      <c r="B1216" s="22" t="s">
        <v>1281</v>
      </c>
      <c r="C1216" s="22" t="s">
        <v>1279</v>
      </c>
      <c r="D1216" s="23">
        <f t="shared" si="96"/>
        <v>891.2</v>
      </c>
      <c r="E1216" s="25">
        <v>882.8</v>
      </c>
      <c r="F1216" s="25">
        <v>8.4</v>
      </c>
      <c r="G1216" s="25">
        <v>0</v>
      </c>
      <c r="H1216" s="23">
        <v>0</v>
      </c>
      <c r="I1216" s="37">
        <f t="shared" si="97"/>
        <v>17950</v>
      </c>
    </row>
    <row r="1217" s="2" customFormat="1" ht="22.5" customHeight="1" spans="1:9">
      <c r="A1217" s="24">
        <v>1212</v>
      </c>
      <c r="B1217" s="22" t="s">
        <v>1282</v>
      </c>
      <c r="C1217" s="22" t="s">
        <v>1279</v>
      </c>
      <c r="D1217" s="23">
        <f t="shared" si="96"/>
        <v>530.7</v>
      </c>
      <c r="E1217" s="25">
        <v>200.3</v>
      </c>
      <c r="F1217" s="25">
        <v>330.4</v>
      </c>
      <c r="G1217" s="25">
        <v>0</v>
      </c>
      <c r="H1217" s="23">
        <v>0</v>
      </c>
      <c r="I1217" s="37">
        <f t="shared" si="97"/>
        <v>15570</v>
      </c>
    </row>
    <row r="1218" s="2" customFormat="1" ht="22.5" customHeight="1" spans="1:9">
      <c r="A1218" s="21">
        <v>1213</v>
      </c>
      <c r="B1218" s="22" t="s">
        <v>1283</v>
      </c>
      <c r="C1218" s="22" t="s">
        <v>1279</v>
      </c>
      <c r="D1218" s="23">
        <f t="shared" si="96"/>
        <v>573</v>
      </c>
      <c r="E1218" s="25">
        <v>477.2</v>
      </c>
      <c r="F1218" s="25">
        <v>95.8</v>
      </c>
      <c r="G1218" s="25">
        <v>0</v>
      </c>
      <c r="H1218" s="23">
        <v>0</v>
      </c>
      <c r="I1218" s="37">
        <f t="shared" si="97"/>
        <v>12897</v>
      </c>
    </row>
    <row r="1219" s="2" customFormat="1" ht="22.5" customHeight="1" spans="1:9">
      <c r="A1219" s="24">
        <v>1214</v>
      </c>
      <c r="B1219" s="22" t="s">
        <v>1284</v>
      </c>
      <c r="C1219" s="22" t="s">
        <v>1279</v>
      </c>
      <c r="D1219" s="23">
        <f t="shared" si="96"/>
        <v>567.1</v>
      </c>
      <c r="E1219" s="25">
        <v>120.7</v>
      </c>
      <c r="F1219" s="25">
        <v>441</v>
      </c>
      <c r="G1219" s="25">
        <v>0</v>
      </c>
      <c r="H1219" s="23">
        <v>5.4</v>
      </c>
      <c r="I1219" s="37">
        <f t="shared" si="97"/>
        <v>18011</v>
      </c>
    </row>
    <row r="1220" s="2" customFormat="1" ht="22.5" customHeight="1" spans="1:9">
      <c r="A1220" s="21">
        <v>1215</v>
      </c>
      <c r="B1220" s="22" t="s">
        <v>1285</v>
      </c>
      <c r="C1220" s="22" t="s">
        <v>1279</v>
      </c>
      <c r="D1220" s="23">
        <f t="shared" si="96"/>
        <v>584.9</v>
      </c>
      <c r="E1220" s="25">
        <v>74.6</v>
      </c>
      <c r="F1220" s="25">
        <v>493.4</v>
      </c>
      <c r="G1220" s="25">
        <v>0</v>
      </c>
      <c r="H1220" s="23">
        <v>16.9</v>
      </c>
      <c r="I1220" s="37">
        <f t="shared" si="97"/>
        <v>19268</v>
      </c>
    </row>
    <row r="1221" s="2" customFormat="1" ht="22.5" customHeight="1" spans="1:9">
      <c r="A1221" s="24">
        <v>1216</v>
      </c>
      <c r="B1221" s="22" t="s">
        <v>1286</v>
      </c>
      <c r="C1221" s="22" t="s">
        <v>1279</v>
      </c>
      <c r="D1221" s="23">
        <f t="shared" si="96"/>
        <v>879.4</v>
      </c>
      <c r="E1221" s="25">
        <v>244.3</v>
      </c>
      <c r="F1221" s="25">
        <v>576.8</v>
      </c>
      <c r="G1221" s="25">
        <v>0</v>
      </c>
      <c r="H1221" s="23">
        <v>58.3</v>
      </c>
      <c r="I1221" s="37">
        <f t="shared" si="97"/>
        <v>26823</v>
      </c>
    </row>
    <row r="1222" s="2" customFormat="1" ht="22.5" customHeight="1" spans="1:9">
      <c r="A1222" s="21">
        <v>1217</v>
      </c>
      <c r="B1222" s="22" t="s">
        <v>1287</v>
      </c>
      <c r="C1222" s="22" t="s">
        <v>1279</v>
      </c>
      <c r="D1222" s="23">
        <f t="shared" si="96"/>
        <v>514</v>
      </c>
      <c r="E1222" s="25">
        <v>170.9</v>
      </c>
      <c r="F1222" s="25">
        <v>343.1</v>
      </c>
      <c r="G1222" s="25">
        <v>0</v>
      </c>
      <c r="H1222" s="23">
        <v>0</v>
      </c>
      <c r="I1222" s="37">
        <f t="shared" si="97"/>
        <v>15426.5</v>
      </c>
    </row>
    <row r="1223" s="2" customFormat="1" ht="22.5" customHeight="1" spans="1:9">
      <c r="A1223" s="24">
        <v>1218</v>
      </c>
      <c r="B1223" s="22" t="s">
        <v>1288</v>
      </c>
      <c r="C1223" s="22" t="s">
        <v>1279</v>
      </c>
      <c r="D1223" s="23">
        <f t="shared" si="96"/>
        <v>600</v>
      </c>
      <c r="E1223" s="25">
        <v>377.9</v>
      </c>
      <c r="F1223" s="25">
        <v>212.9</v>
      </c>
      <c r="G1223" s="25">
        <v>0</v>
      </c>
      <c r="H1223" s="23">
        <v>9.2</v>
      </c>
      <c r="I1223" s="37">
        <f t="shared" si="97"/>
        <v>15285.5</v>
      </c>
    </row>
    <row r="1224" s="2" customFormat="1" ht="22.5" customHeight="1" spans="1:9">
      <c r="A1224" s="21">
        <v>1219</v>
      </c>
      <c r="B1224" s="22" t="s">
        <v>1289</v>
      </c>
      <c r="C1224" s="22" t="s">
        <v>1279</v>
      </c>
      <c r="D1224" s="23">
        <f t="shared" si="96"/>
        <v>590.6</v>
      </c>
      <c r="E1224" s="25">
        <v>130.6</v>
      </c>
      <c r="F1224" s="25">
        <v>446.4</v>
      </c>
      <c r="G1224" s="25">
        <v>0</v>
      </c>
      <c r="H1224" s="23">
        <v>13.6</v>
      </c>
      <c r="I1224" s="37">
        <f t="shared" si="97"/>
        <v>18644</v>
      </c>
    </row>
    <row r="1225" s="2" customFormat="1" ht="22.5" customHeight="1" spans="1:9">
      <c r="A1225" s="24">
        <v>1220</v>
      </c>
      <c r="B1225" s="22" t="s">
        <v>1290</v>
      </c>
      <c r="C1225" s="22" t="s">
        <v>1279</v>
      </c>
      <c r="D1225" s="23">
        <f t="shared" si="96"/>
        <v>664.8</v>
      </c>
      <c r="E1225" s="25">
        <v>389.1</v>
      </c>
      <c r="F1225" s="25">
        <v>238</v>
      </c>
      <c r="G1225" s="25">
        <v>0</v>
      </c>
      <c r="H1225" s="23">
        <v>37.7</v>
      </c>
      <c r="I1225" s="37">
        <f t="shared" si="97"/>
        <v>17243</v>
      </c>
    </row>
    <row r="1226" s="2" customFormat="1" ht="22.5" customHeight="1" spans="1:9">
      <c r="A1226" s="21">
        <v>1221</v>
      </c>
      <c r="B1226" s="22" t="s">
        <v>1291</v>
      </c>
      <c r="C1226" s="22" t="s">
        <v>1292</v>
      </c>
      <c r="D1226" s="23">
        <f t="shared" ref="D1226:D1265" si="98">E1226+F1226+G1226+H1226</f>
        <v>653.9</v>
      </c>
      <c r="E1226" s="25">
        <v>278.5</v>
      </c>
      <c r="F1226" s="25">
        <v>344.4</v>
      </c>
      <c r="G1226" s="25">
        <v>0</v>
      </c>
      <c r="H1226" s="23">
        <v>31</v>
      </c>
      <c r="I1226" s="37">
        <f t="shared" ref="I1226:I1265" si="99">E1226*20+F1226*35+G1226*60+H1226*30</f>
        <v>18554</v>
      </c>
    </row>
    <row r="1227" s="2" customFormat="1" ht="22.5" customHeight="1" spans="1:9">
      <c r="A1227" s="24">
        <v>1222</v>
      </c>
      <c r="B1227" s="22" t="s">
        <v>1293</v>
      </c>
      <c r="C1227" s="22" t="s">
        <v>1294</v>
      </c>
      <c r="D1227" s="23">
        <f t="shared" si="98"/>
        <v>184.1</v>
      </c>
      <c r="E1227" s="25">
        <v>47.7</v>
      </c>
      <c r="F1227" s="25">
        <v>107</v>
      </c>
      <c r="G1227" s="25">
        <v>1.6</v>
      </c>
      <c r="H1227" s="23">
        <v>27.8</v>
      </c>
      <c r="I1227" s="37">
        <f t="shared" si="99"/>
        <v>5629</v>
      </c>
    </row>
    <row r="1228" s="2" customFormat="1" ht="22.5" customHeight="1" spans="1:9">
      <c r="A1228" s="21">
        <v>1223</v>
      </c>
      <c r="B1228" s="22" t="s">
        <v>1295</v>
      </c>
      <c r="C1228" s="22" t="s">
        <v>1296</v>
      </c>
      <c r="D1228" s="23">
        <f t="shared" si="98"/>
        <v>1115.1</v>
      </c>
      <c r="E1228" s="25">
        <v>665.5</v>
      </c>
      <c r="F1228" s="25">
        <v>416.7</v>
      </c>
      <c r="G1228" s="25">
        <v>0</v>
      </c>
      <c r="H1228" s="23">
        <v>32.9</v>
      </c>
      <c r="I1228" s="37">
        <f t="shared" si="99"/>
        <v>28881.5</v>
      </c>
    </row>
    <row r="1229" s="2" customFormat="1" ht="22.5" customHeight="1" spans="1:9">
      <c r="A1229" s="24">
        <v>1224</v>
      </c>
      <c r="B1229" s="22" t="s">
        <v>1297</v>
      </c>
      <c r="C1229" s="22" t="s">
        <v>1298</v>
      </c>
      <c r="D1229" s="23">
        <f t="shared" si="98"/>
        <v>657.3</v>
      </c>
      <c r="E1229" s="25">
        <v>495.9</v>
      </c>
      <c r="F1229" s="25">
        <v>159.9</v>
      </c>
      <c r="G1229" s="25">
        <v>0</v>
      </c>
      <c r="H1229" s="23">
        <v>1.5</v>
      </c>
      <c r="I1229" s="37">
        <f t="shared" si="99"/>
        <v>15559.5</v>
      </c>
    </row>
    <row r="1230" s="2" customFormat="1" ht="22.5" customHeight="1" spans="1:9">
      <c r="A1230" s="21">
        <v>1225</v>
      </c>
      <c r="B1230" s="22" t="s">
        <v>1299</v>
      </c>
      <c r="C1230" s="22" t="s">
        <v>125</v>
      </c>
      <c r="D1230" s="23">
        <f t="shared" si="98"/>
        <v>599</v>
      </c>
      <c r="E1230" s="25">
        <v>168.4</v>
      </c>
      <c r="F1230" s="25">
        <v>382.7</v>
      </c>
      <c r="G1230" s="25">
        <v>0</v>
      </c>
      <c r="H1230" s="23">
        <v>47.9</v>
      </c>
      <c r="I1230" s="37">
        <f t="shared" si="99"/>
        <v>18199.5</v>
      </c>
    </row>
    <row r="1231" s="2" customFormat="1" ht="22.5" customHeight="1" spans="1:9">
      <c r="A1231" s="24">
        <v>1226</v>
      </c>
      <c r="B1231" s="22" t="s">
        <v>1300</v>
      </c>
      <c r="C1231" s="22" t="s">
        <v>1294</v>
      </c>
      <c r="D1231" s="23">
        <f t="shared" si="98"/>
        <v>923.4</v>
      </c>
      <c r="E1231" s="25">
        <v>851.3</v>
      </c>
      <c r="F1231" s="25">
        <v>70.2</v>
      </c>
      <c r="G1231" s="25">
        <v>0</v>
      </c>
      <c r="H1231" s="23">
        <v>1.9</v>
      </c>
      <c r="I1231" s="37">
        <f t="shared" si="99"/>
        <v>19540</v>
      </c>
    </row>
    <row r="1232" s="2" customFormat="1" ht="22.5" customHeight="1" spans="1:9">
      <c r="A1232" s="21">
        <v>1227</v>
      </c>
      <c r="B1232" s="22" t="s">
        <v>1301</v>
      </c>
      <c r="C1232" s="22" t="s">
        <v>125</v>
      </c>
      <c r="D1232" s="23">
        <f t="shared" si="98"/>
        <v>2888</v>
      </c>
      <c r="E1232" s="25">
        <v>2290</v>
      </c>
      <c r="F1232" s="25">
        <v>556.4</v>
      </c>
      <c r="G1232" s="25">
        <v>0</v>
      </c>
      <c r="H1232" s="23">
        <v>41.6</v>
      </c>
      <c r="I1232" s="37">
        <f t="shared" si="99"/>
        <v>66522</v>
      </c>
    </row>
    <row r="1233" s="2" customFormat="1" ht="22.5" customHeight="1" spans="1:9">
      <c r="A1233" s="24">
        <v>1228</v>
      </c>
      <c r="B1233" s="22" t="s">
        <v>1302</v>
      </c>
      <c r="C1233" s="22" t="s">
        <v>125</v>
      </c>
      <c r="D1233" s="23">
        <f t="shared" si="98"/>
        <v>903.3</v>
      </c>
      <c r="E1233" s="25">
        <v>292.4</v>
      </c>
      <c r="F1233" s="25">
        <v>558.1</v>
      </c>
      <c r="G1233" s="25">
        <v>5.3</v>
      </c>
      <c r="H1233" s="23">
        <v>47.5</v>
      </c>
      <c r="I1233" s="37">
        <f t="shared" si="99"/>
        <v>27124.5</v>
      </c>
    </row>
    <row r="1234" s="2" customFormat="1" ht="22.5" customHeight="1" spans="1:9">
      <c r="A1234" s="21">
        <v>1229</v>
      </c>
      <c r="B1234" s="22" t="s">
        <v>1303</v>
      </c>
      <c r="C1234" s="22" t="s">
        <v>1304</v>
      </c>
      <c r="D1234" s="23">
        <f t="shared" si="98"/>
        <v>953.7</v>
      </c>
      <c r="E1234" s="25">
        <v>266.3</v>
      </c>
      <c r="F1234" s="25">
        <v>687.4</v>
      </c>
      <c r="G1234" s="25">
        <v>0</v>
      </c>
      <c r="H1234" s="23">
        <v>0</v>
      </c>
      <c r="I1234" s="37">
        <f t="shared" si="99"/>
        <v>29385</v>
      </c>
    </row>
    <row r="1235" s="2" customFormat="1" ht="22.5" customHeight="1" spans="1:9">
      <c r="A1235" s="24">
        <v>1230</v>
      </c>
      <c r="B1235" s="22" t="s">
        <v>1305</v>
      </c>
      <c r="C1235" s="22" t="s">
        <v>1304</v>
      </c>
      <c r="D1235" s="23">
        <f t="shared" si="98"/>
        <v>691.2</v>
      </c>
      <c r="E1235" s="25">
        <v>124.7</v>
      </c>
      <c r="F1235" s="25">
        <v>559.8</v>
      </c>
      <c r="G1235" s="25">
        <v>0</v>
      </c>
      <c r="H1235" s="23">
        <v>6.7</v>
      </c>
      <c r="I1235" s="37">
        <f t="shared" si="99"/>
        <v>22288</v>
      </c>
    </row>
    <row r="1236" s="2" customFormat="1" ht="22.5" customHeight="1" spans="1:9">
      <c r="A1236" s="21">
        <v>1231</v>
      </c>
      <c r="B1236" s="22" t="s">
        <v>1306</v>
      </c>
      <c r="C1236" s="22" t="s">
        <v>1294</v>
      </c>
      <c r="D1236" s="23">
        <f t="shared" si="98"/>
        <v>1207.3</v>
      </c>
      <c r="E1236" s="25">
        <v>679.8</v>
      </c>
      <c r="F1236" s="25">
        <v>506.6</v>
      </c>
      <c r="G1236" s="25">
        <v>0</v>
      </c>
      <c r="H1236" s="23">
        <v>20.9</v>
      </c>
      <c r="I1236" s="37">
        <f t="shared" si="99"/>
        <v>31954</v>
      </c>
    </row>
    <row r="1237" s="2" customFormat="1" ht="22.5" customHeight="1" spans="1:9">
      <c r="A1237" s="24">
        <v>1232</v>
      </c>
      <c r="B1237" s="22" t="s">
        <v>1307</v>
      </c>
      <c r="C1237" s="22" t="s">
        <v>1294</v>
      </c>
      <c r="D1237" s="23">
        <f t="shared" si="98"/>
        <v>1205.2</v>
      </c>
      <c r="E1237" s="25">
        <v>588.6</v>
      </c>
      <c r="F1237" s="25">
        <v>611.7</v>
      </c>
      <c r="G1237" s="25">
        <v>0</v>
      </c>
      <c r="H1237" s="23">
        <v>4.9</v>
      </c>
      <c r="I1237" s="37">
        <f t="shared" si="99"/>
        <v>33328.5</v>
      </c>
    </row>
    <row r="1238" s="2" customFormat="1" ht="22.5" customHeight="1" spans="1:9">
      <c r="A1238" s="21">
        <v>1233</v>
      </c>
      <c r="B1238" s="22" t="s">
        <v>1308</v>
      </c>
      <c r="C1238" s="22" t="s">
        <v>1294</v>
      </c>
      <c r="D1238" s="23">
        <f t="shared" si="98"/>
        <v>723.5</v>
      </c>
      <c r="E1238" s="25">
        <v>276.2</v>
      </c>
      <c r="F1238" s="25">
        <v>394.1</v>
      </c>
      <c r="G1238" s="25">
        <v>0</v>
      </c>
      <c r="H1238" s="23">
        <v>53.2</v>
      </c>
      <c r="I1238" s="37">
        <f t="shared" si="99"/>
        <v>20913.5</v>
      </c>
    </row>
    <row r="1239" s="2" customFormat="1" ht="22.5" customHeight="1" spans="1:9">
      <c r="A1239" s="24">
        <v>1234</v>
      </c>
      <c r="B1239" s="22" t="s">
        <v>1309</v>
      </c>
      <c r="C1239" s="22" t="s">
        <v>1294</v>
      </c>
      <c r="D1239" s="23">
        <f t="shared" si="98"/>
        <v>818.2</v>
      </c>
      <c r="E1239" s="25">
        <v>357.7</v>
      </c>
      <c r="F1239" s="25">
        <v>451.6</v>
      </c>
      <c r="G1239" s="25">
        <v>0</v>
      </c>
      <c r="H1239" s="23">
        <v>8.9</v>
      </c>
      <c r="I1239" s="37">
        <f t="shared" si="99"/>
        <v>23227</v>
      </c>
    </row>
    <row r="1240" s="2" customFormat="1" ht="22.5" customHeight="1" spans="1:9">
      <c r="A1240" s="21">
        <v>1235</v>
      </c>
      <c r="B1240" s="22" t="s">
        <v>1310</v>
      </c>
      <c r="C1240" s="22" t="s">
        <v>1311</v>
      </c>
      <c r="D1240" s="23">
        <f t="shared" si="98"/>
        <v>846.7</v>
      </c>
      <c r="E1240" s="25">
        <v>385.6</v>
      </c>
      <c r="F1240" s="25">
        <v>438.2</v>
      </c>
      <c r="G1240" s="25">
        <v>0</v>
      </c>
      <c r="H1240" s="23">
        <v>22.9</v>
      </c>
      <c r="I1240" s="37">
        <f t="shared" si="99"/>
        <v>23736</v>
      </c>
    </row>
    <row r="1241" s="2" customFormat="1" ht="22.5" customHeight="1" spans="1:9">
      <c r="A1241" s="24">
        <v>1236</v>
      </c>
      <c r="B1241" s="22" t="s">
        <v>1312</v>
      </c>
      <c r="C1241" s="22" t="s">
        <v>1311</v>
      </c>
      <c r="D1241" s="23">
        <f t="shared" si="98"/>
        <v>1221.4</v>
      </c>
      <c r="E1241" s="25">
        <v>657.7</v>
      </c>
      <c r="F1241" s="25">
        <v>557.4</v>
      </c>
      <c r="G1241" s="25">
        <v>1.3</v>
      </c>
      <c r="H1241" s="23">
        <v>5</v>
      </c>
      <c r="I1241" s="37">
        <f t="shared" si="99"/>
        <v>32891</v>
      </c>
    </row>
    <row r="1242" s="2" customFormat="1" ht="22.5" customHeight="1" spans="1:9">
      <c r="A1242" s="21">
        <v>1237</v>
      </c>
      <c r="B1242" s="22" t="s">
        <v>1313</v>
      </c>
      <c r="C1242" s="22" t="s">
        <v>1298</v>
      </c>
      <c r="D1242" s="23">
        <f t="shared" si="98"/>
        <v>1324.4</v>
      </c>
      <c r="E1242" s="25">
        <v>892.3</v>
      </c>
      <c r="F1242" s="25">
        <v>432.1</v>
      </c>
      <c r="G1242" s="25">
        <v>0</v>
      </c>
      <c r="H1242" s="23">
        <v>0</v>
      </c>
      <c r="I1242" s="37">
        <f t="shared" si="99"/>
        <v>32969.5</v>
      </c>
    </row>
    <row r="1243" s="2" customFormat="1" ht="22.5" customHeight="1" spans="1:9">
      <c r="A1243" s="24">
        <v>1238</v>
      </c>
      <c r="B1243" s="22" t="s">
        <v>1314</v>
      </c>
      <c r="C1243" s="22" t="s">
        <v>1298</v>
      </c>
      <c r="D1243" s="23">
        <f t="shared" si="98"/>
        <v>1380.6</v>
      </c>
      <c r="E1243" s="25">
        <v>1054.8</v>
      </c>
      <c r="F1243" s="25">
        <v>275.3</v>
      </c>
      <c r="G1243" s="25">
        <v>44.4</v>
      </c>
      <c r="H1243" s="23">
        <v>6.1</v>
      </c>
      <c r="I1243" s="37">
        <f t="shared" si="99"/>
        <v>33578.5</v>
      </c>
    </row>
    <row r="1244" s="2" customFormat="1" ht="22.5" customHeight="1" spans="1:9">
      <c r="A1244" s="21">
        <v>1239</v>
      </c>
      <c r="B1244" s="22" t="s">
        <v>1315</v>
      </c>
      <c r="C1244" s="22" t="s">
        <v>1304</v>
      </c>
      <c r="D1244" s="23">
        <f t="shared" si="98"/>
        <v>958.4</v>
      </c>
      <c r="E1244" s="25">
        <v>646.8</v>
      </c>
      <c r="F1244" s="25">
        <v>270.5</v>
      </c>
      <c r="G1244" s="25">
        <v>2.1</v>
      </c>
      <c r="H1244" s="23">
        <v>39</v>
      </c>
      <c r="I1244" s="37">
        <f t="shared" si="99"/>
        <v>23699.5</v>
      </c>
    </row>
    <row r="1245" s="2" customFormat="1" ht="22.5" customHeight="1" spans="1:9">
      <c r="A1245" s="24">
        <v>1240</v>
      </c>
      <c r="B1245" s="22" t="s">
        <v>1316</v>
      </c>
      <c r="C1245" s="22" t="s">
        <v>1304</v>
      </c>
      <c r="D1245" s="23">
        <f t="shared" si="98"/>
        <v>1048.8</v>
      </c>
      <c r="E1245" s="25">
        <v>556.2</v>
      </c>
      <c r="F1245" s="25">
        <v>492.6</v>
      </c>
      <c r="G1245" s="25">
        <v>0</v>
      </c>
      <c r="H1245" s="23">
        <v>0</v>
      </c>
      <c r="I1245" s="37">
        <f t="shared" si="99"/>
        <v>28365</v>
      </c>
    </row>
    <row r="1246" s="2" customFormat="1" ht="22.5" customHeight="1" spans="1:9">
      <c r="A1246" s="21">
        <v>1241</v>
      </c>
      <c r="B1246" s="22" t="s">
        <v>1317</v>
      </c>
      <c r="C1246" s="22" t="s">
        <v>1296</v>
      </c>
      <c r="D1246" s="23">
        <f t="shared" si="98"/>
        <v>1078.1</v>
      </c>
      <c r="E1246" s="25">
        <v>709.8</v>
      </c>
      <c r="F1246" s="25">
        <v>366.2</v>
      </c>
      <c r="G1246" s="25">
        <v>0</v>
      </c>
      <c r="H1246" s="23">
        <v>2.1</v>
      </c>
      <c r="I1246" s="37">
        <f t="shared" si="99"/>
        <v>27076</v>
      </c>
    </row>
    <row r="1247" s="2" customFormat="1" ht="22.5" customHeight="1" spans="1:9">
      <c r="A1247" s="24">
        <v>1242</v>
      </c>
      <c r="B1247" s="22" t="s">
        <v>1318</v>
      </c>
      <c r="C1247" s="22" t="s">
        <v>1296</v>
      </c>
      <c r="D1247" s="23">
        <f t="shared" si="98"/>
        <v>938.9</v>
      </c>
      <c r="E1247" s="25">
        <v>521.3</v>
      </c>
      <c r="F1247" s="25">
        <v>413.5</v>
      </c>
      <c r="G1247" s="25">
        <v>0</v>
      </c>
      <c r="H1247" s="23">
        <v>4.1</v>
      </c>
      <c r="I1247" s="37">
        <f t="shared" si="99"/>
        <v>25021.5</v>
      </c>
    </row>
    <row r="1248" s="2" customFormat="1" ht="22.5" customHeight="1" spans="1:9">
      <c r="A1248" s="21">
        <v>1243</v>
      </c>
      <c r="B1248" s="22" t="s">
        <v>1319</v>
      </c>
      <c r="C1248" s="22" t="s">
        <v>1296</v>
      </c>
      <c r="D1248" s="23">
        <f t="shared" si="98"/>
        <v>651.8</v>
      </c>
      <c r="E1248" s="25">
        <v>457.1</v>
      </c>
      <c r="F1248" s="25">
        <v>194.7</v>
      </c>
      <c r="G1248" s="25">
        <v>0</v>
      </c>
      <c r="H1248" s="23">
        <v>0</v>
      </c>
      <c r="I1248" s="37">
        <f t="shared" si="99"/>
        <v>15956.5</v>
      </c>
    </row>
    <row r="1249" s="2" customFormat="1" ht="22.5" customHeight="1" spans="1:9">
      <c r="A1249" s="24">
        <v>1244</v>
      </c>
      <c r="B1249" s="22" t="s">
        <v>1320</v>
      </c>
      <c r="C1249" s="22" t="s">
        <v>1296</v>
      </c>
      <c r="D1249" s="23">
        <f t="shared" si="98"/>
        <v>894</v>
      </c>
      <c r="E1249" s="25">
        <v>840.3</v>
      </c>
      <c r="F1249" s="25">
        <v>53.7</v>
      </c>
      <c r="G1249" s="25">
        <v>0</v>
      </c>
      <c r="H1249" s="23">
        <v>0</v>
      </c>
      <c r="I1249" s="37">
        <f t="shared" si="99"/>
        <v>18685.5</v>
      </c>
    </row>
    <row r="1250" s="2" customFormat="1" ht="22.5" customHeight="1" spans="1:9">
      <c r="A1250" s="21">
        <v>1245</v>
      </c>
      <c r="B1250" s="22" t="s">
        <v>1321</v>
      </c>
      <c r="C1250" s="22" t="s">
        <v>1298</v>
      </c>
      <c r="D1250" s="23">
        <f t="shared" si="98"/>
        <v>1286.8</v>
      </c>
      <c r="E1250" s="25">
        <v>1216</v>
      </c>
      <c r="F1250" s="25">
        <v>70.8</v>
      </c>
      <c r="G1250" s="25">
        <v>0</v>
      </c>
      <c r="H1250" s="23">
        <v>0</v>
      </c>
      <c r="I1250" s="37">
        <f t="shared" si="99"/>
        <v>26798</v>
      </c>
    </row>
    <row r="1251" s="2" customFormat="1" ht="22.5" customHeight="1" spans="1:9">
      <c r="A1251" s="24">
        <v>1246</v>
      </c>
      <c r="B1251" s="22" t="s">
        <v>1322</v>
      </c>
      <c r="C1251" s="22" t="s">
        <v>1296</v>
      </c>
      <c r="D1251" s="23">
        <f t="shared" si="98"/>
        <v>932.8</v>
      </c>
      <c r="E1251" s="25">
        <v>564.5</v>
      </c>
      <c r="F1251" s="25">
        <v>368.3</v>
      </c>
      <c r="G1251" s="25">
        <v>0</v>
      </c>
      <c r="H1251" s="23">
        <v>0</v>
      </c>
      <c r="I1251" s="37">
        <f t="shared" si="99"/>
        <v>24180.5</v>
      </c>
    </row>
    <row r="1252" s="2" customFormat="1" ht="22.5" customHeight="1" spans="1:9">
      <c r="A1252" s="21">
        <v>1247</v>
      </c>
      <c r="B1252" s="22" t="s">
        <v>1323</v>
      </c>
      <c r="C1252" s="22" t="s">
        <v>1296</v>
      </c>
      <c r="D1252" s="23">
        <f t="shared" si="98"/>
        <v>614</v>
      </c>
      <c r="E1252" s="25">
        <v>555.5</v>
      </c>
      <c r="F1252" s="25">
        <v>58.5</v>
      </c>
      <c r="G1252" s="25">
        <v>0</v>
      </c>
      <c r="H1252" s="23">
        <v>0</v>
      </c>
      <c r="I1252" s="37">
        <f t="shared" si="99"/>
        <v>13157.5</v>
      </c>
    </row>
    <row r="1253" s="2" customFormat="1" ht="22.5" customHeight="1" spans="1:9">
      <c r="A1253" s="24">
        <v>1248</v>
      </c>
      <c r="B1253" s="22" t="s">
        <v>1324</v>
      </c>
      <c r="C1253" s="22" t="s">
        <v>1296</v>
      </c>
      <c r="D1253" s="23">
        <f t="shared" si="98"/>
        <v>1962.2</v>
      </c>
      <c r="E1253" s="25">
        <v>1110.5</v>
      </c>
      <c r="F1253" s="25">
        <v>813.5</v>
      </c>
      <c r="G1253" s="25">
        <v>4.3</v>
      </c>
      <c r="H1253" s="23">
        <v>33.9</v>
      </c>
      <c r="I1253" s="37">
        <f t="shared" si="99"/>
        <v>51957.5</v>
      </c>
    </row>
    <row r="1254" s="2" customFormat="1" ht="22.5" customHeight="1" spans="1:9">
      <c r="A1254" s="21">
        <v>1249</v>
      </c>
      <c r="B1254" s="22" t="s">
        <v>1325</v>
      </c>
      <c r="C1254" s="22" t="s">
        <v>1294</v>
      </c>
      <c r="D1254" s="23">
        <f t="shared" si="98"/>
        <v>3080.9</v>
      </c>
      <c r="E1254" s="25">
        <v>2913.1</v>
      </c>
      <c r="F1254" s="25">
        <v>133</v>
      </c>
      <c r="G1254" s="25">
        <v>0</v>
      </c>
      <c r="H1254" s="23">
        <v>34.8</v>
      </c>
      <c r="I1254" s="37">
        <f t="shared" si="99"/>
        <v>63961</v>
      </c>
    </row>
    <row r="1255" s="2" customFormat="1" ht="22.5" customHeight="1" spans="1:9">
      <c r="A1255" s="24">
        <v>1250</v>
      </c>
      <c r="B1255" s="22" t="s">
        <v>1326</v>
      </c>
      <c r="C1255" s="22" t="s">
        <v>125</v>
      </c>
      <c r="D1255" s="23">
        <f t="shared" si="98"/>
        <v>1893.1</v>
      </c>
      <c r="E1255" s="25">
        <v>1499.7</v>
      </c>
      <c r="F1255" s="25">
        <v>337.7</v>
      </c>
      <c r="G1255" s="25">
        <v>0</v>
      </c>
      <c r="H1255" s="23">
        <v>55.7</v>
      </c>
      <c r="I1255" s="37">
        <f t="shared" si="99"/>
        <v>43484.5</v>
      </c>
    </row>
    <row r="1256" s="2" customFormat="1" ht="22.5" customHeight="1" spans="1:9">
      <c r="A1256" s="21">
        <v>1251</v>
      </c>
      <c r="B1256" s="22" t="s">
        <v>1327</v>
      </c>
      <c r="C1256" s="22" t="s">
        <v>1304</v>
      </c>
      <c r="D1256" s="23">
        <f t="shared" si="98"/>
        <v>1133.9</v>
      </c>
      <c r="E1256" s="25">
        <v>380.7</v>
      </c>
      <c r="F1256" s="25">
        <v>741.4</v>
      </c>
      <c r="G1256" s="25">
        <v>0</v>
      </c>
      <c r="H1256" s="23">
        <v>11.8</v>
      </c>
      <c r="I1256" s="37">
        <f t="shared" si="99"/>
        <v>33917</v>
      </c>
    </row>
    <row r="1257" s="2" customFormat="1" ht="22.5" customHeight="1" spans="1:9">
      <c r="A1257" s="24">
        <v>1252</v>
      </c>
      <c r="B1257" s="22" t="s">
        <v>1328</v>
      </c>
      <c r="C1257" s="22" t="s">
        <v>1304</v>
      </c>
      <c r="D1257" s="23">
        <f t="shared" si="98"/>
        <v>1455</v>
      </c>
      <c r="E1257" s="25">
        <v>1020.1</v>
      </c>
      <c r="F1257" s="25">
        <v>434.9</v>
      </c>
      <c r="G1257" s="25">
        <v>0</v>
      </c>
      <c r="H1257" s="23">
        <v>0</v>
      </c>
      <c r="I1257" s="37">
        <f t="shared" si="99"/>
        <v>35623.5</v>
      </c>
    </row>
    <row r="1258" s="2" customFormat="1" ht="22.5" customHeight="1" spans="1:9">
      <c r="A1258" s="21">
        <v>1253</v>
      </c>
      <c r="B1258" s="22" t="s">
        <v>1329</v>
      </c>
      <c r="C1258" s="22" t="s">
        <v>1296</v>
      </c>
      <c r="D1258" s="23">
        <f t="shared" si="98"/>
        <v>1296.1</v>
      </c>
      <c r="E1258" s="25">
        <v>1028.8</v>
      </c>
      <c r="F1258" s="25">
        <v>245.6</v>
      </c>
      <c r="G1258" s="25">
        <v>0</v>
      </c>
      <c r="H1258" s="23">
        <v>21.7</v>
      </c>
      <c r="I1258" s="37">
        <f t="shared" si="99"/>
        <v>29823</v>
      </c>
    </row>
    <row r="1259" s="2" customFormat="1" ht="22.5" customHeight="1" spans="1:9">
      <c r="A1259" s="24">
        <v>1254</v>
      </c>
      <c r="B1259" s="22" t="s">
        <v>1330</v>
      </c>
      <c r="C1259" s="22" t="s">
        <v>199</v>
      </c>
      <c r="D1259" s="23">
        <f t="shared" si="98"/>
        <v>552.8</v>
      </c>
      <c r="E1259" s="25">
        <v>447.6</v>
      </c>
      <c r="F1259" s="25">
        <v>105.2</v>
      </c>
      <c r="G1259" s="25">
        <v>0</v>
      </c>
      <c r="H1259" s="23">
        <v>0</v>
      </c>
      <c r="I1259" s="37">
        <f t="shared" si="99"/>
        <v>12634</v>
      </c>
    </row>
    <row r="1260" s="2" customFormat="1" ht="22.5" customHeight="1" spans="1:9">
      <c r="A1260" s="21">
        <v>1255</v>
      </c>
      <c r="B1260" s="22" t="s">
        <v>1331</v>
      </c>
      <c r="C1260" s="22" t="s">
        <v>58</v>
      </c>
      <c r="D1260" s="23">
        <f t="shared" si="98"/>
        <v>730.6</v>
      </c>
      <c r="E1260" s="25">
        <v>222</v>
      </c>
      <c r="F1260" s="25">
        <v>508.6</v>
      </c>
      <c r="G1260" s="25">
        <v>0</v>
      </c>
      <c r="H1260" s="23">
        <v>0</v>
      </c>
      <c r="I1260" s="37">
        <f t="shared" si="99"/>
        <v>22241</v>
      </c>
    </row>
    <row r="1261" s="2" customFormat="1" ht="22.5" customHeight="1" spans="1:9">
      <c r="A1261" s="24">
        <v>1256</v>
      </c>
      <c r="B1261" s="22" t="s">
        <v>1332</v>
      </c>
      <c r="C1261" s="22" t="s">
        <v>1298</v>
      </c>
      <c r="D1261" s="23">
        <f t="shared" si="98"/>
        <v>2561.1</v>
      </c>
      <c r="E1261" s="25">
        <v>1147.3</v>
      </c>
      <c r="F1261" s="25">
        <v>1371.2</v>
      </c>
      <c r="G1261" s="25">
        <v>0</v>
      </c>
      <c r="H1261" s="23">
        <v>42.6</v>
      </c>
      <c r="I1261" s="37">
        <f t="shared" si="99"/>
        <v>72216</v>
      </c>
    </row>
    <row r="1262" s="4" customFormat="1" ht="22.5" customHeight="1" spans="1:9">
      <c r="A1262" s="21">
        <v>1257</v>
      </c>
      <c r="B1262" s="34" t="s">
        <v>1333</v>
      </c>
      <c r="C1262" s="34" t="s">
        <v>1311</v>
      </c>
      <c r="D1262" s="35">
        <f t="shared" si="98"/>
        <v>821.3</v>
      </c>
      <c r="E1262" s="36">
        <v>284.5</v>
      </c>
      <c r="F1262" s="36">
        <v>536.8</v>
      </c>
      <c r="G1262" s="36">
        <v>0</v>
      </c>
      <c r="H1262" s="35">
        <v>0</v>
      </c>
      <c r="I1262" s="39">
        <f t="shared" si="99"/>
        <v>24478</v>
      </c>
    </row>
    <row r="1263" s="2" customFormat="1" ht="22.5" customHeight="1" spans="1:9">
      <c r="A1263" s="24">
        <v>1258</v>
      </c>
      <c r="B1263" s="22" t="s">
        <v>1334</v>
      </c>
      <c r="C1263" s="22" t="s">
        <v>1304</v>
      </c>
      <c r="D1263" s="23">
        <f t="shared" si="98"/>
        <v>1460.7</v>
      </c>
      <c r="E1263" s="25">
        <v>176.2</v>
      </c>
      <c r="F1263" s="25">
        <v>1282.8</v>
      </c>
      <c r="G1263" s="25">
        <v>0</v>
      </c>
      <c r="H1263" s="23">
        <v>1.7</v>
      </c>
      <c r="I1263" s="37">
        <f t="shared" si="99"/>
        <v>48473</v>
      </c>
    </row>
    <row r="1264" s="2" customFormat="1" ht="22.5" customHeight="1" spans="1:9">
      <c r="A1264" s="21">
        <v>1259</v>
      </c>
      <c r="B1264" s="22" t="s">
        <v>1335</v>
      </c>
      <c r="C1264" s="22" t="s">
        <v>1298</v>
      </c>
      <c r="D1264" s="23">
        <f t="shared" si="98"/>
        <v>1619</v>
      </c>
      <c r="E1264" s="25">
        <v>895.3</v>
      </c>
      <c r="F1264" s="25">
        <v>720.9</v>
      </c>
      <c r="G1264" s="25">
        <v>0</v>
      </c>
      <c r="H1264" s="23">
        <v>2.8</v>
      </c>
      <c r="I1264" s="37">
        <f t="shared" si="99"/>
        <v>43221.5</v>
      </c>
    </row>
    <row r="1265" s="2" customFormat="1" ht="22.5" customHeight="1" spans="1:9">
      <c r="A1265" s="24">
        <v>1260</v>
      </c>
      <c r="B1265" s="22" t="s">
        <v>1336</v>
      </c>
      <c r="C1265" s="22" t="s">
        <v>1298</v>
      </c>
      <c r="D1265" s="23">
        <f t="shared" si="98"/>
        <v>639.4</v>
      </c>
      <c r="E1265" s="25">
        <v>409.9</v>
      </c>
      <c r="F1265" s="25">
        <v>222</v>
      </c>
      <c r="G1265" s="25">
        <v>1.3</v>
      </c>
      <c r="H1265" s="23">
        <v>6.2</v>
      </c>
      <c r="I1265" s="37">
        <f t="shared" si="99"/>
        <v>16232</v>
      </c>
    </row>
    <row r="1266" s="2" customFormat="1" ht="22.5" customHeight="1" spans="1:9">
      <c r="A1266" s="21">
        <v>1261</v>
      </c>
      <c r="B1266" s="22" t="s">
        <v>1337</v>
      </c>
      <c r="C1266" s="22" t="s">
        <v>1298</v>
      </c>
      <c r="D1266" s="23">
        <f t="shared" ref="D1266:D1290" si="100">E1266+F1266+G1266+H1266</f>
        <v>1682.4</v>
      </c>
      <c r="E1266" s="25">
        <v>495</v>
      </c>
      <c r="F1266" s="25">
        <v>1187.4</v>
      </c>
      <c r="G1266" s="25">
        <v>0</v>
      </c>
      <c r="H1266" s="23">
        <v>0</v>
      </c>
      <c r="I1266" s="37">
        <f t="shared" ref="I1266:I1290" si="101">E1266*20+F1266*35+G1266*60+H1266*30</f>
        <v>51459</v>
      </c>
    </row>
    <row r="1267" s="2" customFormat="1" ht="22.5" customHeight="1" spans="1:9">
      <c r="A1267" s="24">
        <v>1262</v>
      </c>
      <c r="B1267" s="22" t="s">
        <v>1338</v>
      </c>
      <c r="C1267" s="22" t="s">
        <v>1339</v>
      </c>
      <c r="D1267" s="23">
        <f t="shared" si="100"/>
        <v>735.4</v>
      </c>
      <c r="E1267" s="25">
        <v>2.6</v>
      </c>
      <c r="F1267" s="25">
        <v>732.8</v>
      </c>
      <c r="G1267" s="25">
        <v>0</v>
      </c>
      <c r="H1267" s="23">
        <v>0</v>
      </c>
      <c r="I1267" s="37">
        <f t="shared" si="101"/>
        <v>25700</v>
      </c>
    </row>
    <row r="1268" s="2" customFormat="1" ht="22.5" customHeight="1" spans="1:9">
      <c r="A1268" s="21">
        <v>1263</v>
      </c>
      <c r="B1268" s="22" t="s">
        <v>1340</v>
      </c>
      <c r="C1268" s="22" t="s">
        <v>1296</v>
      </c>
      <c r="D1268" s="23">
        <f t="shared" si="100"/>
        <v>1648.5</v>
      </c>
      <c r="E1268" s="25">
        <v>782.6</v>
      </c>
      <c r="F1268" s="25">
        <v>865.9</v>
      </c>
      <c r="G1268" s="25">
        <v>0</v>
      </c>
      <c r="H1268" s="23">
        <v>0</v>
      </c>
      <c r="I1268" s="37">
        <f t="shared" si="101"/>
        <v>45958.5</v>
      </c>
    </row>
    <row r="1269" s="2" customFormat="1" ht="22.5" customHeight="1" spans="1:9">
      <c r="A1269" s="24">
        <v>1264</v>
      </c>
      <c r="B1269" s="22" t="s">
        <v>1341</v>
      </c>
      <c r="C1269" s="22" t="s">
        <v>1304</v>
      </c>
      <c r="D1269" s="23">
        <f t="shared" si="100"/>
        <v>436.6</v>
      </c>
      <c r="E1269" s="25">
        <v>114.9</v>
      </c>
      <c r="F1269" s="25">
        <v>317.8</v>
      </c>
      <c r="G1269" s="25">
        <v>0</v>
      </c>
      <c r="H1269" s="23">
        <v>3.9</v>
      </c>
      <c r="I1269" s="37">
        <f t="shared" si="101"/>
        <v>13538</v>
      </c>
    </row>
    <row r="1270" s="2" customFormat="1" ht="22.5" customHeight="1" spans="1:9">
      <c r="A1270" s="21">
        <v>1265</v>
      </c>
      <c r="B1270" s="22" t="s">
        <v>1342</v>
      </c>
      <c r="C1270" s="22" t="s">
        <v>51</v>
      </c>
      <c r="D1270" s="23">
        <f t="shared" si="100"/>
        <v>816.7</v>
      </c>
      <c r="E1270" s="25">
        <v>670.1</v>
      </c>
      <c r="F1270" s="25">
        <v>137.8</v>
      </c>
      <c r="G1270" s="25">
        <v>3.6</v>
      </c>
      <c r="H1270" s="23">
        <v>5.2</v>
      </c>
      <c r="I1270" s="37">
        <f t="shared" si="101"/>
        <v>18597</v>
      </c>
    </row>
    <row r="1271" s="2" customFormat="1" ht="22.5" customHeight="1" spans="1:9">
      <c r="A1271" s="24">
        <v>1266</v>
      </c>
      <c r="B1271" s="22" t="s">
        <v>1343</v>
      </c>
      <c r="C1271" s="22" t="s">
        <v>1296</v>
      </c>
      <c r="D1271" s="23">
        <f t="shared" si="100"/>
        <v>887.7</v>
      </c>
      <c r="E1271" s="25">
        <v>616.4</v>
      </c>
      <c r="F1271" s="25">
        <v>257.5</v>
      </c>
      <c r="G1271" s="25">
        <v>0</v>
      </c>
      <c r="H1271" s="23">
        <v>13.8</v>
      </c>
      <c r="I1271" s="37">
        <f t="shared" si="101"/>
        <v>21754.5</v>
      </c>
    </row>
    <row r="1272" s="2" customFormat="1" ht="22.5" customHeight="1" spans="1:9">
      <c r="A1272" s="21">
        <v>1267</v>
      </c>
      <c r="B1272" s="22" t="s">
        <v>1344</v>
      </c>
      <c r="C1272" s="22" t="s">
        <v>1296</v>
      </c>
      <c r="D1272" s="23">
        <f t="shared" si="100"/>
        <v>1205.8</v>
      </c>
      <c r="E1272" s="25">
        <v>846</v>
      </c>
      <c r="F1272" s="25">
        <v>359.8</v>
      </c>
      <c r="G1272" s="25">
        <v>0</v>
      </c>
      <c r="H1272" s="23">
        <v>0</v>
      </c>
      <c r="I1272" s="37">
        <f t="shared" si="101"/>
        <v>29513</v>
      </c>
    </row>
    <row r="1273" s="2" customFormat="1" ht="22.5" customHeight="1" spans="1:9">
      <c r="A1273" s="24">
        <v>1268</v>
      </c>
      <c r="B1273" s="22" t="s">
        <v>1345</v>
      </c>
      <c r="C1273" s="22" t="s">
        <v>1296</v>
      </c>
      <c r="D1273" s="23">
        <f t="shared" si="100"/>
        <v>99.6</v>
      </c>
      <c r="E1273" s="25">
        <v>99.6</v>
      </c>
      <c r="F1273" s="25">
        <v>0</v>
      </c>
      <c r="G1273" s="25">
        <v>0</v>
      </c>
      <c r="H1273" s="23">
        <v>0</v>
      </c>
      <c r="I1273" s="37">
        <f t="shared" si="101"/>
        <v>1992</v>
      </c>
    </row>
    <row r="1274" s="2" customFormat="1" ht="22.5" customHeight="1" spans="1:9">
      <c r="A1274" s="21">
        <v>1269</v>
      </c>
      <c r="B1274" s="22" t="s">
        <v>1346</v>
      </c>
      <c r="C1274" s="22" t="s">
        <v>1296</v>
      </c>
      <c r="D1274" s="23">
        <f t="shared" si="100"/>
        <v>1176.5</v>
      </c>
      <c r="E1274" s="25">
        <v>800.1</v>
      </c>
      <c r="F1274" s="25">
        <v>367</v>
      </c>
      <c r="G1274" s="25">
        <v>0</v>
      </c>
      <c r="H1274" s="23">
        <v>9.4</v>
      </c>
      <c r="I1274" s="37">
        <f t="shared" si="101"/>
        <v>29129</v>
      </c>
    </row>
    <row r="1275" s="2" customFormat="1" ht="22.5" customHeight="1" spans="1:9">
      <c r="A1275" s="24">
        <v>1270</v>
      </c>
      <c r="B1275" s="22" t="s">
        <v>1347</v>
      </c>
      <c r="C1275" s="22" t="s">
        <v>1298</v>
      </c>
      <c r="D1275" s="23">
        <f t="shared" si="100"/>
        <v>2324.7</v>
      </c>
      <c r="E1275" s="25">
        <v>1250.6</v>
      </c>
      <c r="F1275" s="25">
        <v>1027.9</v>
      </c>
      <c r="G1275" s="25">
        <v>7</v>
      </c>
      <c r="H1275" s="23">
        <v>39.2</v>
      </c>
      <c r="I1275" s="37">
        <f t="shared" si="101"/>
        <v>62584.5</v>
      </c>
    </row>
    <row r="1276" s="2" customFormat="1" ht="22.5" customHeight="1" spans="1:9">
      <c r="A1276" s="21">
        <v>1271</v>
      </c>
      <c r="B1276" s="22" t="s">
        <v>1348</v>
      </c>
      <c r="C1276" s="22" t="s">
        <v>1298</v>
      </c>
      <c r="D1276" s="23">
        <f t="shared" si="100"/>
        <v>866.9</v>
      </c>
      <c r="E1276" s="25">
        <v>460.5</v>
      </c>
      <c r="F1276" s="25">
        <v>406.4</v>
      </c>
      <c r="G1276" s="25">
        <v>0</v>
      </c>
      <c r="H1276" s="23">
        <v>0</v>
      </c>
      <c r="I1276" s="37">
        <f t="shared" si="101"/>
        <v>23434</v>
      </c>
    </row>
    <row r="1277" s="2" customFormat="1" ht="22.5" customHeight="1" spans="1:9">
      <c r="A1277" s="24">
        <v>1272</v>
      </c>
      <c r="B1277" s="22" t="s">
        <v>1349</v>
      </c>
      <c r="C1277" s="22" t="s">
        <v>1298</v>
      </c>
      <c r="D1277" s="23">
        <f t="shared" si="100"/>
        <v>1029</v>
      </c>
      <c r="E1277" s="25">
        <v>541.4</v>
      </c>
      <c r="F1277" s="25">
        <v>487.6</v>
      </c>
      <c r="G1277" s="25">
        <v>0</v>
      </c>
      <c r="H1277" s="23">
        <v>0</v>
      </c>
      <c r="I1277" s="37">
        <f t="shared" si="101"/>
        <v>27894</v>
      </c>
    </row>
    <row r="1278" s="2" customFormat="1" ht="22.5" customHeight="1" spans="1:9">
      <c r="A1278" s="21">
        <v>1273</v>
      </c>
      <c r="B1278" s="22" t="s">
        <v>1336</v>
      </c>
      <c r="C1278" s="22" t="s">
        <v>1304</v>
      </c>
      <c r="D1278" s="23">
        <f t="shared" si="100"/>
        <v>1719.3</v>
      </c>
      <c r="E1278" s="25">
        <v>918.4</v>
      </c>
      <c r="F1278" s="25">
        <v>631.4</v>
      </c>
      <c r="G1278" s="25">
        <v>0</v>
      </c>
      <c r="H1278" s="23">
        <v>169.5</v>
      </c>
      <c r="I1278" s="37">
        <f t="shared" si="101"/>
        <v>45552</v>
      </c>
    </row>
    <row r="1279" s="2" customFormat="1" ht="22.5" customHeight="1" spans="1:9">
      <c r="A1279" s="24">
        <v>1274</v>
      </c>
      <c r="B1279" s="22" t="s">
        <v>1350</v>
      </c>
      <c r="C1279" s="22" t="s">
        <v>1296</v>
      </c>
      <c r="D1279" s="23">
        <f t="shared" si="100"/>
        <v>643</v>
      </c>
      <c r="E1279" s="25">
        <v>424.2</v>
      </c>
      <c r="F1279" s="25">
        <v>218.8</v>
      </c>
      <c r="G1279" s="25">
        <v>0</v>
      </c>
      <c r="H1279" s="23">
        <v>0</v>
      </c>
      <c r="I1279" s="37">
        <f t="shared" si="101"/>
        <v>16142</v>
      </c>
    </row>
    <row r="1280" s="2" customFormat="1" ht="22.5" customHeight="1" spans="1:9">
      <c r="A1280" s="21">
        <v>1275</v>
      </c>
      <c r="B1280" s="22" t="s">
        <v>1351</v>
      </c>
      <c r="C1280" s="22" t="s">
        <v>1352</v>
      </c>
      <c r="D1280" s="23">
        <f t="shared" si="100"/>
        <v>724.8</v>
      </c>
      <c r="E1280" s="25">
        <v>329.3</v>
      </c>
      <c r="F1280" s="25">
        <v>395.5</v>
      </c>
      <c r="G1280" s="25">
        <v>0</v>
      </c>
      <c r="H1280" s="23">
        <v>0</v>
      </c>
      <c r="I1280" s="37">
        <f t="shared" si="101"/>
        <v>20428.5</v>
      </c>
    </row>
    <row r="1281" s="2" customFormat="1" ht="22.5" customHeight="1" spans="1:9">
      <c r="A1281" s="24">
        <v>1276</v>
      </c>
      <c r="B1281" s="22" t="s">
        <v>1353</v>
      </c>
      <c r="C1281" s="22" t="s">
        <v>1304</v>
      </c>
      <c r="D1281" s="23">
        <f t="shared" si="100"/>
        <v>1324.8</v>
      </c>
      <c r="E1281" s="25">
        <v>890.2</v>
      </c>
      <c r="F1281" s="25">
        <v>431.3</v>
      </c>
      <c r="G1281" s="25">
        <v>0</v>
      </c>
      <c r="H1281" s="23">
        <v>3.3</v>
      </c>
      <c r="I1281" s="37">
        <f t="shared" si="101"/>
        <v>32998.5</v>
      </c>
    </row>
    <row r="1282" s="2" customFormat="1" ht="22.5" customHeight="1" spans="1:9">
      <c r="A1282" s="21">
        <v>1277</v>
      </c>
      <c r="B1282" s="22" t="s">
        <v>375</v>
      </c>
      <c r="C1282" s="22" t="s">
        <v>1304</v>
      </c>
      <c r="D1282" s="23">
        <f t="shared" si="100"/>
        <v>818.8</v>
      </c>
      <c r="E1282" s="25">
        <v>465.7</v>
      </c>
      <c r="F1282" s="25">
        <v>344.2</v>
      </c>
      <c r="G1282" s="25">
        <v>0</v>
      </c>
      <c r="H1282" s="23">
        <v>8.9</v>
      </c>
      <c r="I1282" s="37">
        <f t="shared" si="101"/>
        <v>21628</v>
      </c>
    </row>
    <row r="1283" s="2" customFormat="1" ht="22.5" customHeight="1" spans="1:9">
      <c r="A1283" s="24">
        <v>1278</v>
      </c>
      <c r="B1283" s="22" t="s">
        <v>1354</v>
      </c>
      <c r="C1283" s="22" t="s">
        <v>1304</v>
      </c>
      <c r="D1283" s="23">
        <f t="shared" si="100"/>
        <v>621.3</v>
      </c>
      <c r="E1283" s="25">
        <v>153.1</v>
      </c>
      <c r="F1283" s="25">
        <v>468.2</v>
      </c>
      <c r="G1283" s="25">
        <v>0</v>
      </c>
      <c r="H1283" s="23">
        <v>0</v>
      </c>
      <c r="I1283" s="37">
        <f t="shared" si="101"/>
        <v>19449</v>
      </c>
    </row>
    <row r="1284" s="2" customFormat="1" ht="22.5" customHeight="1" spans="1:9">
      <c r="A1284" s="21">
        <v>1279</v>
      </c>
      <c r="B1284" s="22" t="s">
        <v>1355</v>
      </c>
      <c r="C1284" s="22" t="s">
        <v>1298</v>
      </c>
      <c r="D1284" s="23">
        <f t="shared" si="100"/>
        <v>2531.4</v>
      </c>
      <c r="E1284" s="25">
        <v>1321.7</v>
      </c>
      <c r="F1284" s="25">
        <v>1173.3</v>
      </c>
      <c r="G1284" s="25">
        <v>19.1</v>
      </c>
      <c r="H1284" s="23">
        <v>17.3</v>
      </c>
      <c r="I1284" s="37">
        <f t="shared" si="101"/>
        <v>69164.5</v>
      </c>
    </row>
    <row r="1285" s="2" customFormat="1" ht="22.5" customHeight="1" spans="1:9">
      <c r="A1285" s="24">
        <v>1280</v>
      </c>
      <c r="B1285" s="22" t="s">
        <v>1356</v>
      </c>
      <c r="C1285" s="22" t="s">
        <v>1292</v>
      </c>
      <c r="D1285" s="23">
        <f t="shared" si="100"/>
        <v>1106.5</v>
      </c>
      <c r="E1285" s="25">
        <v>759.4</v>
      </c>
      <c r="F1285" s="25">
        <v>325</v>
      </c>
      <c r="G1285" s="25">
        <v>0</v>
      </c>
      <c r="H1285" s="23">
        <v>22.1</v>
      </c>
      <c r="I1285" s="37">
        <f t="shared" si="101"/>
        <v>27226</v>
      </c>
    </row>
    <row r="1286" s="2" customFormat="1" ht="22.5" customHeight="1" spans="1:9">
      <c r="A1286" s="21">
        <v>1281</v>
      </c>
      <c r="B1286" s="22" t="s">
        <v>1357</v>
      </c>
      <c r="C1286" s="22" t="s">
        <v>1292</v>
      </c>
      <c r="D1286" s="23">
        <f t="shared" si="100"/>
        <v>1127.5</v>
      </c>
      <c r="E1286" s="25">
        <v>734.4</v>
      </c>
      <c r="F1286" s="25">
        <v>387.7</v>
      </c>
      <c r="G1286" s="25">
        <v>0</v>
      </c>
      <c r="H1286" s="23">
        <v>5.4</v>
      </c>
      <c r="I1286" s="37">
        <f t="shared" si="101"/>
        <v>28419.5</v>
      </c>
    </row>
    <row r="1287" s="2" customFormat="1" ht="22.5" customHeight="1" spans="1:9">
      <c r="A1287" s="24">
        <v>1282</v>
      </c>
      <c r="B1287" s="22" t="s">
        <v>1358</v>
      </c>
      <c r="C1287" s="22" t="s">
        <v>1292</v>
      </c>
      <c r="D1287" s="23">
        <f t="shared" si="100"/>
        <v>742.9</v>
      </c>
      <c r="E1287" s="25">
        <v>422.5</v>
      </c>
      <c r="F1287" s="25">
        <v>315.2</v>
      </c>
      <c r="G1287" s="25">
        <v>0</v>
      </c>
      <c r="H1287" s="23">
        <v>5.2</v>
      </c>
      <c r="I1287" s="37">
        <f t="shared" si="101"/>
        <v>19638</v>
      </c>
    </row>
    <row r="1288" s="2" customFormat="1" ht="22.5" customHeight="1" spans="1:9">
      <c r="A1288" s="21">
        <v>1283</v>
      </c>
      <c r="B1288" s="22" t="s">
        <v>1359</v>
      </c>
      <c r="C1288" s="22" t="s">
        <v>170</v>
      </c>
      <c r="D1288" s="23">
        <f t="shared" si="100"/>
        <v>1136.7</v>
      </c>
      <c r="E1288" s="25">
        <v>949.4</v>
      </c>
      <c r="F1288" s="25">
        <v>147.7</v>
      </c>
      <c r="G1288" s="25">
        <v>12.3</v>
      </c>
      <c r="H1288" s="23">
        <v>27.3</v>
      </c>
      <c r="I1288" s="37">
        <f t="shared" si="101"/>
        <v>25714.5</v>
      </c>
    </row>
    <row r="1289" s="2" customFormat="1" ht="22.5" customHeight="1" spans="1:9">
      <c r="A1289" s="24">
        <v>1284</v>
      </c>
      <c r="B1289" s="22" t="s">
        <v>1360</v>
      </c>
      <c r="C1289" s="22" t="s">
        <v>110</v>
      </c>
      <c r="D1289" s="23">
        <f t="shared" si="100"/>
        <v>1120.7</v>
      </c>
      <c r="E1289" s="25">
        <v>355</v>
      </c>
      <c r="F1289" s="25">
        <v>369.8</v>
      </c>
      <c r="G1289" s="25">
        <v>0</v>
      </c>
      <c r="H1289" s="23">
        <v>395.9</v>
      </c>
      <c r="I1289" s="37">
        <f t="shared" si="101"/>
        <v>31920</v>
      </c>
    </row>
    <row r="1290" s="2" customFormat="1" ht="22.5" customHeight="1" spans="1:9">
      <c r="A1290" s="21">
        <v>1285</v>
      </c>
      <c r="B1290" s="22" t="s">
        <v>1361</v>
      </c>
      <c r="C1290" s="22" t="s">
        <v>1296</v>
      </c>
      <c r="D1290" s="23">
        <f t="shared" si="100"/>
        <v>393.5</v>
      </c>
      <c r="E1290" s="25">
        <v>330.6</v>
      </c>
      <c r="F1290" s="25">
        <v>40.4</v>
      </c>
      <c r="G1290" s="25">
        <v>18.4</v>
      </c>
      <c r="H1290" s="23">
        <v>4.1</v>
      </c>
      <c r="I1290" s="37">
        <f t="shared" si="101"/>
        <v>9253</v>
      </c>
    </row>
    <row r="1291" s="2" customFormat="1" ht="22.5" customHeight="1" spans="1:9">
      <c r="A1291" s="24">
        <v>1286</v>
      </c>
      <c r="B1291" s="22" t="s">
        <v>1362</v>
      </c>
      <c r="C1291" s="22" t="s">
        <v>1363</v>
      </c>
      <c r="D1291" s="23">
        <f t="shared" ref="D1291:D1302" si="102">E1291+F1291+G1291+H1291</f>
        <v>2321.5</v>
      </c>
      <c r="E1291" s="25">
        <v>838.3</v>
      </c>
      <c r="F1291" s="25">
        <v>1453.5</v>
      </c>
      <c r="G1291" s="25">
        <v>0</v>
      </c>
      <c r="H1291" s="23">
        <v>29.7</v>
      </c>
      <c r="I1291" s="37">
        <f t="shared" ref="I1291:I1302" si="103">E1291*20+F1291*35+G1291*60+H1291*30</f>
        <v>68529.5</v>
      </c>
    </row>
    <row r="1292" s="2" customFormat="1" ht="22.5" customHeight="1" spans="1:9">
      <c r="A1292" s="21">
        <v>1287</v>
      </c>
      <c r="B1292" s="22" t="s">
        <v>1364</v>
      </c>
      <c r="C1292" s="22" t="s">
        <v>14</v>
      </c>
      <c r="D1292" s="23">
        <f t="shared" si="102"/>
        <v>282.2</v>
      </c>
      <c r="E1292" s="25">
        <v>73.9</v>
      </c>
      <c r="F1292" s="25">
        <v>208.3</v>
      </c>
      <c r="G1292" s="25">
        <v>0</v>
      </c>
      <c r="H1292" s="23">
        <v>0</v>
      </c>
      <c r="I1292" s="37">
        <f t="shared" si="103"/>
        <v>8768.5</v>
      </c>
    </row>
    <row r="1293" s="2" customFormat="1" ht="22.5" customHeight="1" spans="1:9">
      <c r="A1293" s="24">
        <v>1288</v>
      </c>
      <c r="B1293" s="22" t="s">
        <v>1365</v>
      </c>
      <c r="C1293" s="22" t="s">
        <v>1366</v>
      </c>
      <c r="D1293" s="23">
        <f t="shared" si="102"/>
        <v>2020.6</v>
      </c>
      <c r="E1293" s="25">
        <v>1838.3</v>
      </c>
      <c r="F1293" s="25">
        <v>139.7</v>
      </c>
      <c r="G1293" s="25">
        <v>0</v>
      </c>
      <c r="H1293" s="23">
        <v>42.6</v>
      </c>
      <c r="I1293" s="37">
        <f t="shared" si="103"/>
        <v>42933.5</v>
      </c>
    </row>
    <row r="1294" s="2" customFormat="1" ht="22.5" customHeight="1" spans="1:9">
      <c r="A1294" s="21">
        <v>1289</v>
      </c>
      <c r="B1294" s="22" t="s">
        <v>1367</v>
      </c>
      <c r="C1294" s="22" t="s">
        <v>1363</v>
      </c>
      <c r="D1294" s="23">
        <f t="shared" si="102"/>
        <v>1907.3</v>
      </c>
      <c r="E1294" s="25">
        <v>1260.4</v>
      </c>
      <c r="F1294" s="25">
        <v>644.6</v>
      </c>
      <c r="G1294" s="25">
        <v>0</v>
      </c>
      <c r="H1294" s="23">
        <v>2.3</v>
      </c>
      <c r="I1294" s="37">
        <f t="shared" si="103"/>
        <v>47838</v>
      </c>
    </row>
    <row r="1295" s="2" customFormat="1" ht="22.5" customHeight="1" spans="1:9">
      <c r="A1295" s="24">
        <v>1290</v>
      </c>
      <c r="B1295" s="22" t="s">
        <v>1368</v>
      </c>
      <c r="C1295" s="22" t="s">
        <v>14</v>
      </c>
      <c r="D1295" s="23">
        <f t="shared" si="102"/>
        <v>1233.9</v>
      </c>
      <c r="E1295" s="25">
        <v>826</v>
      </c>
      <c r="F1295" s="25">
        <v>407.9</v>
      </c>
      <c r="G1295" s="25">
        <v>0</v>
      </c>
      <c r="H1295" s="23">
        <v>0</v>
      </c>
      <c r="I1295" s="37">
        <f t="shared" si="103"/>
        <v>30796.5</v>
      </c>
    </row>
    <row r="1296" s="2" customFormat="1" ht="22.5" customHeight="1" spans="1:9">
      <c r="A1296" s="21">
        <v>1291</v>
      </c>
      <c r="B1296" s="22" t="s">
        <v>453</v>
      </c>
      <c r="C1296" s="22" t="s">
        <v>1363</v>
      </c>
      <c r="D1296" s="23">
        <f t="shared" si="102"/>
        <v>988.2</v>
      </c>
      <c r="E1296" s="25">
        <v>735</v>
      </c>
      <c r="F1296" s="25">
        <v>253.2</v>
      </c>
      <c r="G1296" s="25">
        <v>0</v>
      </c>
      <c r="H1296" s="23">
        <v>0</v>
      </c>
      <c r="I1296" s="37">
        <f t="shared" si="103"/>
        <v>23562</v>
      </c>
    </row>
    <row r="1297" s="2" customFormat="1" ht="22.5" customHeight="1" spans="1:9">
      <c r="A1297" s="24">
        <v>1292</v>
      </c>
      <c r="B1297" s="22" t="s">
        <v>1369</v>
      </c>
      <c r="C1297" s="22" t="s">
        <v>27</v>
      </c>
      <c r="D1297" s="23">
        <f t="shared" si="102"/>
        <v>833.3</v>
      </c>
      <c r="E1297" s="25">
        <v>542.6</v>
      </c>
      <c r="F1297" s="25">
        <v>290.7</v>
      </c>
      <c r="G1297" s="25">
        <v>0</v>
      </c>
      <c r="H1297" s="23">
        <v>0</v>
      </c>
      <c r="I1297" s="37">
        <f t="shared" si="103"/>
        <v>21026.5</v>
      </c>
    </row>
    <row r="1298" s="2" customFormat="1" ht="22.5" customHeight="1" spans="1:9">
      <c r="A1298" s="21">
        <v>1293</v>
      </c>
      <c r="B1298" s="22" t="s">
        <v>816</v>
      </c>
      <c r="C1298" s="22" t="s">
        <v>1363</v>
      </c>
      <c r="D1298" s="23">
        <f t="shared" si="102"/>
        <v>1149.2</v>
      </c>
      <c r="E1298" s="25">
        <v>990.5</v>
      </c>
      <c r="F1298" s="25">
        <v>144.9</v>
      </c>
      <c r="G1298" s="25">
        <v>0</v>
      </c>
      <c r="H1298" s="23">
        <v>13.8</v>
      </c>
      <c r="I1298" s="37">
        <f t="shared" si="103"/>
        <v>25295.5</v>
      </c>
    </row>
    <row r="1299" s="2" customFormat="1" ht="22.5" customHeight="1" spans="1:9">
      <c r="A1299" s="24">
        <v>1294</v>
      </c>
      <c r="B1299" s="22" t="s">
        <v>1370</v>
      </c>
      <c r="C1299" s="22" t="s">
        <v>1363</v>
      </c>
      <c r="D1299" s="23">
        <f t="shared" si="102"/>
        <v>916.9</v>
      </c>
      <c r="E1299" s="25">
        <v>634.2</v>
      </c>
      <c r="F1299" s="25">
        <v>273.7</v>
      </c>
      <c r="G1299" s="25">
        <v>0</v>
      </c>
      <c r="H1299" s="23">
        <v>9</v>
      </c>
      <c r="I1299" s="37">
        <f t="shared" si="103"/>
        <v>22533.5</v>
      </c>
    </row>
    <row r="1300" s="2" customFormat="1" ht="22.5" customHeight="1" spans="1:9">
      <c r="A1300" s="21">
        <v>1295</v>
      </c>
      <c r="B1300" s="22" t="s">
        <v>550</v>
      </c>
      <c r="C1300" s="22" t="s">
        <v>641</v>
      </c>
      <c r="D1300" s="23">
        <f t="shared" si="102"/>
        <v>1458.5</v>
      </c>
      <c r="E1300" s="25">
        <v>1094</v>
      </c>
      <c r="F1300" s="25">
        <v>361</v>
      </c>
      <c r="G1300" s="25">
        <v>2.4</v>
      </c>
      <c r="H1300" s="23">
        <v>1.1</v>
      </c>
      <c r="I1300" s="37">
        <f t="shared" si="103"/>
        <v>34692</v>
      </c>
    </row>
    <row r="1301" s="2" customFormat="1" ht="22.5" customHeight="1" spans="1:9">
      <c r="A1301" s="24">
        <v>1296</v>
      </c>
      <c r="B1301" s="22" t="s">
        <v>1371</v>
      </c>
      <c r="C1301" s="22" t="s">
        <v>51</v>
      </c>
      <c r="D1301" s="23">
        <f t="shared" si="102"/>
        <v>1595.1</v>
      </c>
      <c r="E1301" s="25">
        <v>375.1</v>
      </c>
      <c r="F1301" s="25">
        <v>1196.8</v>
      </c>
      <c r="G1301" s="25">
        <v>0</v>
      </c>
      <c r="H1301" s="23">
        <v>23.2</v>
      </c>
      <c r="I1301" s="37">
        <f t="shared" si="103"/>
        <v>50086</v>
      </c>
    </row>
    <row r="1302" s="2" customFormat="1" ht="22.5" customHeight="1" spans="1:9">
      <c r="A1302" s="21">
        <v>1297</v>
      </c>
      <c r="B1302" s="22" t="s">
        <v>1372</v>
      </c>
      <c r="C1302" s="22" t="s">
        <v>1373</v>
      </c>
      <c r="D1302" s="23">
        <f t="shared" ref="D1302:D1312" si="104">E1302+F1302+G1302+H1302</f>
        <v>268.9</v>
      </c>
      <c r="E1302" s="25">
        <v>234.8</v>
      </c>
      <c r="F1302" s="25">
        <v>26</v>
      </c>
      <c r="G1302" s="25">
        <v>0</v>
      </c>
      <c r="H1302" s="23">
        <v>8.1</v>
      </c>
      <c r="I1302" s="37">
        <f t="shared" ref="I1302:I1312" si="105">E1302*20+F1302*35+G1302*60+H1302*30</f>
        <v>5849</v>
      </c>
    </row>
    <row r="1303" s="2" customFormat="1" ht="22.5" customHeight="1" spans="1:9">
      <c r="A1303" s="24">
        <v>1298</v>
      </c>
      <c r="B1303" s="22" t="s">
        <v>1374</v>
      </c>
      <c r="C1303" s="22" t="s">
        <v>27</v>
      </c>
      <c r="D1303" s="23">
        <f t="shared" si="104"/>
        <v>597.6</v>
      </c>
      <c r="E1303" s="25">
        <v>559.5</v>
      </c>
      <c r="F1303" s="25">
        <v>34.6</v>
      </c>
      <c r="G1303" s="25">
        <v>0</v>
      </c>
      <c r="H1303" s="23">
        <v>3.5</v>
      </c>
      <c r="I1303" s="37">
        <f t="shared" si="105"/>
        <v>12506</v>
      </c>
    </row>
    <row r="1304" s="2" customFormat="1" ht="22.5" customHeight="1" spans="1:9">
      <c r="A1304" s="21">
        <v>1299</v>
      </c>
      <c r="B1304" s="22" t="s">
        <v>1375</v>
      </c>
      <c r="C1304" s="22" t="s">
        <v>27</v>
      </c>
      <c r="D1304" s="23">
        <f t="shared" si="104"/>
        <v>440.7</v>
      </c>
      <c r="E1304" s="25">
        <v>151.2</v>
      </c>
      <c r="F1304" s="25">
        <v>289.5</v>
      </c>
      <c r="G1304" s="25">
        <v>0</v>
      </c>
      <c r="H1304" s="23">
        <v>0</v>
      </c>
      <c r="I1304" s="37">
        <f t="shared" si="105"/>
        <v>13156.5</v>
      </c>
    </row>
    <row r="1305" s="2" customFormat="1" ht="22.5" customHeight="1" spans="1:9">
      <c r="A1305" s="24">
        <v>1300</v>
      </c>
      <c r="B1305" s="22" t="s">
        <v>1376</v>
      </c>
      <c r="C1305" s="22" t="s">
        <v>1373</v>
      </c>
      <c r="D1305" s="23">
        <f t="shared" si="104"/>
        <v>750.2</v>
      </c>
      <c r="E1305" s="25">
        <v>543.7</v>
      </c>
      <c r="F1305" s="25">
        <v>206.5</v>
      </c>
      <c r="G1305" s="25">
        <v>0</v>
      </c>
      <c r="H1305" s="23">
        <v>0</v>
      </c>
      <c r="I1305" s="37">
        <f t="shared" si="105"/>
        <v>18101.5</v>
      </c>
    </row>
    <row r="1306" s="2" customFormat="1" ht="22.5" customHeight="1" spans="1:9">
      <c r="A1306" s="21">
        <v>1301</v>
      </c>
      <c r="B1306" s="22" t="s">
        <v>1377</v>
      </c>
      <c r="C1306" s="22" t="s">
        <v>27</v>
      </c>
      <c r="D1306" s="23">
        <f t="shared" si="104"/>
        <v>1281.1</v>
      </c>
      <c r="E1306" s="25">
        <v>982</v>
      </c>
      <c r="F1306" s="25">
        <v>236.3</v>
      </c>
      <c r="G1306" s="25">
        <v>16.4</v>
      </c>
      <c r="H1306" s="23">
        <v>46.4</v>
      </c>
      <c r="I1306" s="37">
        <f t="shared" si="105"/>
        <v>30286.5</v>
      </c>
    </row>
    <row r="1307" s="2" customFormat="1" ht="22.5" customHeight="1" spans="1:9">
      <c r="A1307" s="24">
        <v>1302</v>
      </c>
      <c r="B1307" s="22" t="s">
        <v>1378</v>
      </c>
      <c r="C1307" s="22" t="s">
        <v>1363</v>
      </c>
      <c r="D1307" s="23">
        <f t="shared" si="104"/>
        <v>1597.7</v>
      </c>
      <c r="E1307" s="25">
        <v>1230.3</v>
      </c>
      <c r="F1307" s="25">
        <v>346.4</v>
      </c>
      <c r="G1307" s="25">
        <v>0</v>
      </c>
      <c r="H1307" s="23">
        <v>21</v>
      </c>
      <c r="I1307" s="37">
        <f t="shared" si="105"/>
        <v>37360</v>
      </c>
    </row>
    <row r="1308" s="2" customFormat="1" ht="22.5" customHeight="1" spans="1:9">
      <c r="A1308" s="21">
        <v>1303</v>
      </c>
      <c r="B1308" s="22" t="s">
        <v>1379</v>
      </c>
      <c r="C1308" s="22" t="s">
        <v>1363</v>
      </c>
      <c r="D1308" s="23">
        <f t="shared" si="104"/>
        <v>964.5</v>
      </c>
      <c r="E1308" s="25">
        <v>910.1</v>
      </c>
      <c r="F1308" s="25">
        <v>40.4</v>
      </c>
      <c r="G1308" s="25">
        <v>0</v>
      </c>
      <c r="H1308" s="23">
        <v>14</v>
      </c>
      <c r="I1308" s="37">
        <f t="shared" si="105"/>
        <v>20036</v>
      </c>
    </row>
    <row r="1309" s="2" customFormat="1" ht="22.5" customHeight="1" spans="1:9">
      <c r="A1309" s="24">
        <v>1304</v>
      </c>
      <c r="B1309" s="22" t="s">
        <v>1380</v>
      </c>
      <c r="C1309" s="22" t="s">
        <v>14</v>
      </c>
      <c r="D1309" s="23">
        <f t="shared" si="104"/>
        <v>1119.7</v>
      </c>
      <c r="E1309" s="25">
        <v>893.8</v>
      </c>
      <c r="F1309" s="25">
        <v>202.9</v>
      </c>
      <c r="G1309" s="25">
        <v>0</v>
      </c>
      <c r="H1309" s="23">
        <v>23</v>
      </c>
      <c r="I1309" s="37">
        <f t="shared" si="105"/>
        <v>25667.5</v>
      </c>
    </row>
    <row r="1310" s="2" customFormat="1" ht="22.5" customHeight="1" spans="1:9">
      <c r="A1310" s="21">
        <v>1305</v>
      </c>
      <c r="B1310" s="22" t="s">
        <v>1381</v>
      </c>
      <c r="C1310" s="22" t="s">
        <v>1382</v>
      </c>
      <c r="D1310" s="23">
        <f t="shared" si="104"/>
        <v>1054.2</v>
      </c>
      <c r="E1310" s="25">
        <v>973.7</v>
      </c>
      <c r="F1310" s="25">
        <v>80.5</v>
      </c>
      <c r="G1310" s="25">
        <v>0</v>
      </c>
      <c r="H1310" s="23">
        <v>0</v>
      </c>
      <c r="I1310" s="37">
        <f t="shared" si="105"/>
        <v>22291.5</v>
      </c>
    </row>
    <row r="1311" s="2" customFormat="1" ht="22.5" customHeight="1" spans="1:9">
      <c r="A1311" s="24">
        <v>1306</v>
      </c>
      <c r="B1311" s="22" t="s">
        <v>1383</v>
      </c>
      <c r="C1311" s="22" t="s">
        <v>1366</v>
      </c>
      <c r="D1311" s="23">
        <f t="shared" ref="D1311:D1329" si="106">E1311+F1311+G1311+H1311</f>
        <v>1141</v>
      </c>
      <c r="E1311" s="25">
        <v>850.6</v>
      </c>
      <c r="F1311" s="25">
        <v>274.9</v>
      </c>
      <c r="G1311" s="25">
        <v>7.2</v>
      </c>
      <c r="H1311" s="23">
        <v>8.3</v>
      </c>
      <c r="I1311" s="37">
        <f t="shared" ref="I1311:I1329" si="107">E1311*20+F1311*35+G1311*60+H1311*30</f>
        <v>27314.5</v>
      </c>
    </row>
    <row r="1312" s="2" customFormat="1" ht="22.5" customHeight="1" spans="1:9">
      <c r="A1312" s="21">
        <v>1307</v>
      </c>
      <c r="B1312" s="22" t="s">
        <v>1384</v>
      </c>
      <c r="C1312" s="22" t="s">
        <v>1382</v>
      </c>
      <c r="D1312" s="23">
        <f t="shared" si="106"/>
        <v>1480.3</v>
      </c>
      <c r="E1312" s="25">
        <v>1172.7</v>
      </c>
      <c r="F1312" s="25">
        <v>296.5</v>
      </c>
      <c r="G1312" s="25">
        <v>0</v>
      </c>
      <c r="H1312" s="23">
        <v>11.1</v>
      </c>
      <c r="I1312" s="37">
        <f t="shared" si="107"/>
        <v>34164.5</v>
      </c>
    </row>
    <row r="1313" s="2" customFormat="1" ht="22.5" customHeight="1" spans="1:9">
      <c r="A1313" s="24">
        <v>1308</v>
      </c>
      <c r="B1313" s="22" t="s">
        <v>1385</v>
      </c>
      <c r="C1313" s="22" t="s">
        <v>1373</v>
      </c>
      <c r="D1313" s="23">
        <f t="shared" si="106"/>
        <v>1163.5</v>
      </c>
      <c r="E1313" s="25">
        <v>959</v>
      </c>
      <c r="F1313" s="25">
        <v>204.5</v>
      </c>
      <c r="G1313" s="25">
        <v>0</v>
      </c>
      <c r="H1313" s="23">
        <v>0</v>
      </c>
      <c r="I1313" s="37">
        <f t="shared" si="107"/>
        <v>26337.5</v>
      </c>
    </row>
    <row r="1314" s="2" customFormat="1" ht="22.5" customHeight="1" spans="1:9">
      <c r="A1314" s="21">
        <v>1309</v>
      </c>
      <c r="B1314" s="22" t="s">
        <v>1386</v>
      </c>
      <c r="C1314" s="22" t="s">
        <v>1366</v>
      </c>
      <c r="D1314" s="23">
        <f t="shared" si="106"/>
        <v>1335.8</v>
      </c>
      <c r="E1314" s="25">
        <v>728.2</v>
      </c>
      <c r="F1314" s="25">
        <v>605.3</v>
      </c>
      <c r="G1314" s="25">
        <v>0</v>
      </c>
      <c r="H1314" s="23">
        <v>2.3</v>
      </c>
      <c r="I1314" s="37">
        <f t="shared" si="107"/>
        <v>35818.5</v>
      </c>
    </row>
    <row r="1315" s="2" customFormat="1" ht="22.5" customHeight="1" spans="1:9">
      <c r="A1315" s="24">
        <v>1310</v>
      </c>
      <c r="B1315" s="22" t="s">
        <v>421</v>
      </c>
      <c r="C1315" s="22" t="s">
        <v>27</v>
      </c>
      <c r="D1315" s="23">
        <f t="shared" si="106"/>
        <v>1260</v>
      </c>
      <c r="E1315" s="25">
        <v>767.4</v>
      </c>
      <c r="F1315" s="25">
        <v>489.2</v>
      </c>
      <c r="G1315" s="25">
        <v>0</v>
      </c>
      <c r="H1315" s="23">
        <v>3.4</v>
      </c>
      <c r="I1315" s="37">
        <f t="shared" si="107"/>
        <v>32572</v>
      </c>
    </row>
    <row r="1316" s="2" customFormat="1" ht="22.5" customHeight="1" spans="1:9">
      <c r="A1316" s="21">
        <v>1311</v>
      </c>
      <c r="B1316" s="22" t="s">
        <v>1387</v>
      </c>
      <c r="C1316" s="22" t="s">
        <v>1366</v>
      </c>
      <c r="D1316" s="23">
        <f t="shared" si="106"/>
        <v>1021.4</v>
      </c>
      <c r="E1316" s="25">
        <v>588</v>
      </c>
      <c r="F1316" s="25">
        <v>433.4</v>
      </c>
      <c r="G1316" s="25">
        <v>0</v>
      </c>
      <c r="H1316" s="23">
        <v>0</v>
      </c>
      <c r="I1316" s="37">
        <f t="shared" si="107"/>
        <v>26929</v>
      </c>
    </row>
    <row r="1317" s="2" customFormat="1" ht="22.5" customHeight="1" spans="1:9">
      <c r="A1317" s="24">
        <v>1312</v>
      </c>
      <c r="B1317" s="22" t="s">
        <v>1388</v>
      </c>
      <c r="C1317" s="22" t="s">
        <v>14</v>
      </c>
      <c r="D1317" s="23">
        <f t="shared" si="106"/>
        <v>960.4</v>
      </c>
      <c r="E1317" s="25">
        <v>657.5</v>
      </c>
      <c r="F1317" s="25">
        <v>299.9</v>
      </c>
      <c r="G1317" s="25">
        <v>0</v>
      </c>
      <c r="H1317" s="23">
        <v>3</v>
      </c>
      <c r="I1317" s="37">
        <f t="shared" si="107"/>
        <v>23736.5</v>
      </c>
    </row>
    <row r="1318" s="2" customFormat="1" ht="22.5" customHeight="1" spans="1:9">
      <c r="A1318" s="21">
        <v>1313</v>
      </c>
      <c r="B1318" s="22" t="s">
        <v>1389</v>
      </c>
      <c r="C1318" s="22" t="s">
        <v>1366</v>
      </c>
      <c r="D1318" s="23">
        <f t="shared" si="106"/>
        <v>1125.6</v>
      </c>
      <c r="E1318" s="25">
        <v>633.6</v>
      </c>
      <c r="F1318" s="25">
        <v>488.2</v>
      </c>
      <c r="G1318" s="25">
        <v>0</v>
      </c>
      <c r="H1318" s="23">
        <v>3.8</v>
      </c>
      <c r="I1318" s="37">
        <f t="shared" si="107"/>
        <v>29873</v>
      </c>
    </row>
    <row r="1319" s="2" customFormat="1" ht="22.5" customHeight="1" spans="1:9">
      <c r="A1319" s="24">
        <v>1314</v>
      </c>
      <c r="B1319" s="22" t="s">
        <v>1390</v>
      </c>
      <c r="C1319" s="22" t="s">
        <v>1366</v>
      </c>
      <c r="D1319" s="23">
        <f t="shared" si="106"/>
        <v>571.2</v>
      </c>
      <c r="E1319" s="25">
        <v>388.1</v>
      </c>
      <c r="F1319" s="25">
        <v>183.1</v>
      </c>
      <c r="G1319" s="25">
        <v>0</v>
      </c>
      <c r="H1319" s="23">
        <v>0</v>
      </c>
      <c r="I1319" s="37">
        <f t="shared" si="107"/>
        <v>14170.5</v>
      </c>
    </row>
    <row r="1320" s="2" customFormat="1" ht="22.5" customHeight="1" spans="1:9">
      <c r="A1320" s="21">
        <v>1315</v>
      </c>
      <c r="B1320" s="22" t="s">
        <v>1391</v>
      </c>
      <c r="C1320" s="22" t="s">
        <v>1366</v>
      </c>
      <c r="D1320" s="23">
        <f t="shared" si="106"/>
        <v>246.8</v>
      </c>
      <c r="E1320" s="25">
        <v>146.1</v>
      </c>
      <c r="F1320" s="25">
        <v>100.7</v>
      </c>
      <c r="G1320" s="25">
        <v>0</v>
      </c>
      <c r="H1320" s="23">
        <v>0</v>
      </c>
      <c r="I1320" s="37">
        <f t="shared" si="107"/>
        <v>6446.5</v>
      </c>
    </row>
    <row r="1321" s="2" customFormat="1" ht="22.5" customHeight="1" spans="1:9">
      <c r="A1321" s="24">
        <v>1316</v>
      </c>
      <c r="B1321" s="22" t="s">
        <v>1392</v>
      </c>
      <c r="C1321" s="22" t="s">
        <v>1373</v>
      </c>
      <c r="D1321" s="23">
        <f t="shared" si="106"/>
        <v>397.6</v>
      </c>
      <c r="E1321" s="25">
        <v>223.3</v>
      </c>
      <c r="F1321" s="25">
        <v>168.9</v>
      </c>
      <c r="G1321" s="25">
        <v>0</v>
      </c>
      <c r="H1321" s="23">
        <v>5.4</v>
      </c>
      <c r="I1321" s="37">
        <f t="shared" si="107"/>
        <v>10539.5</v>
      </c>
    </row>
    <row r="1322" s="2" customFormat="1" ht="22.5" customHeight="1" spans="1:9">
      <c r="A1322" s="21">
        <v>1317</v>
      </c>
      <c r="B1322" s="22" t="s">
        <v>1393</v>
      </c>
      <c r="C1322" s="22" t="s">
        <v>14</v>
      </c>
      <c r="D1322" s="23">
        <f t="shared" si="106"/>
        <v>878.1</v>
      </c>
      <c r="E1322" s="25">
        <v>630.6</v>
      </c>
      <c r="F1322" s="25">
        <v>247.5</v>
      </c>
      <c r="G1322" s="25">
        <v>0</v>
      </c>
      <c r="H1322" s="23">
        <v>0</v>
      </c>
      <c r="I1322" s="37">
        <f t="shared" si="107"/>
        <v>21274.5</v>
      </c>
    </row>
    <row r="1323" s="2" customFormat="1" ht="22.5" customHeight="1" spans="1:9">
      <c r="A1323" s="24">
        <v>1318</v>
      </c>
      <c r="B1323" s="22" t="s">
        <v>1394</v>
      </c>
      <c r="C1323" s="22" t="s">
        <v>1373</v>
      </c>
      <c r="D1323" s="23">
        <f t="shared" si="106"/>
        <v>118.2</v>
      </c>
      <c r="E1323" s="25">
        <v>118.2</v>
      </c>
      <c r="F1323" s="25">
        <v>0</v>
      </c>
      <c r="G1323" s="25">
        <v>0</v>
      </c>
      <c r="H1323" s="23">
        <v>0</v>
      </c>
      <c r="I1323" s="37">
        <f t="shared" si="107"/>
        <v>2364</v>
      </c>
    </row>
    <row r="1324" s="4" customFormat="1" ht="22.5" customHeight="1" spans="1:9">
      <c r="A1324" s="21">
        <v>1319</v>
      </c>
      <c r="B1324" s="34" t="s">
        <v>1395</v>
      </c>
      <c r="C1324" s="34" t="s">
        <v>27</v>
      </c>
      <c r="D1324" s="35">
        <f t="shared" si="106"/>
        <v>66.7</v>
      </c>
      <c r="E1324" s="36">
        <v>14.7</v>
      </c>
      <c r="F1324" s="36">
        <v>5.3</v>
      </c>
      <c r="G1324" s="36">
        <v>0</v>
      </c>
      <c r="H1324" s="35">
        <v>46.7</v>
      </c>
      <c r="I1324" s="39">
        <f t="shared" si="107"/>
        <v>1880.5</v>
      </c>
    </row>
    <row r="1325" s="4" customFormat="1" ht="22.5" customHeight="1" spans="1:9">
      <c r="A1325" s="24">
        <v>1320</v>
      </c>
      <c r="B1325" s="46" t="s">
        <v>465</v>
      </c>
      <c r="C1325" s="34" t="s">
        <v>1363</v>
      </c>
      <c r="D1325" s="35">
        <f t="shared" si="106"/>
        <v>52.9</v>
      </c>
      <c r="E1325" s="36">
        <v>10.7</v>
      </c>
      <c r="F1325" s="36">
        <v>42.2</v>
      </c>
      <c r="G1325" s="36">
        <v>0</v>
      </c>
      <c r="H1325" s="35">
        <v>0</v>
      </c>
      <c r="I1325" s="39">
        <f t="shared" si="107"/>
        <v>1691</v>
      </c>
    </row>
    <row r="1326" s="2" customFormat="1" ht="22.5" customHeight="1" spans="1:9">
      <c r="A1326" s="21">
        <v>1321</v>
      </c>
      <c r="B1326" s="22" t="s">
        <v>1396</v>
      </c>
      <c r="C1326" s="22" t="s">
        <v>356</v>
      </c>
      <c r="D1326" s="23">
        <f t="shared" si="106"/>
        <v>1290.7</v>
      </c>
      <c r="E1326" s="25">
        <v>680.4</v>
      </c>
      <c r="F1326" s="25">
        <v>588.3</v>
      </c>
      <c r="G1326" s="25">
        <v>0</v>
      </c>
      <c r="H1326" s="23">
        <v>22</v>
      </c>
      <c r="I1326" s="37">
        <f t="shared" si="107"/>
        <v>34858.5</v>
      </c>
    </row>
    <row r="1327" s="2" customFormat="1" ht="22.5" customHeight="1" spans="1:9">
      <c r="A1327" s="24">
        <v>1322</v>
      </c>
      <c r="B1327" s="22" t="s">
        <v>1397</v>
      </c>
      <c r="C1327" s="22" t="s">
        <v>56</v>
      </c>
      <c r="D1327" s="23">
        <f t="shared" si="106"/>
        <v>640.3</v>
      </c>
      <c r="E1327" s="25">
        <v>307</v>
      </c>
      <c r="F1327" s="25">
        <v>305.3</v>
      </c>
      <c r="G1327" s="25">
        <v>0</v>
      </c>
      <c r="H1327" s="23">
        <v>28</v>
      </c>
      <c r="I1327" s="37">
        <f t="shared" si="107"/>
        <v>17665.5</v>
      </c>
    </row>
    <row r="1328" s="2" customFormat="1" ht="22.5" customHeight="1" spans="1:9">
      <c r="A1328" s="21">
        <v>1323</v>
      </c>
      <c r="B1328" s="22" t="s">
        <v>1398</v>
      </c>
      <c r="C1328" s="22" t="s">
        <v>1399</v>
      </c>
      <c r="D1328" s="23">
        <f t="shared" si="106"/>
        <v>613.5</v>
      </c>
      <c r="E1328" s="25">
        <v>383.8</v>
      </c>
      <c r="F1328" s="25">
        <v>229.7</v>
      </c>
      <c r="G1328" s="25">
        <v>0</v>
      </c>
      <c r="H1328" s="23">
        <v>0</v>
      </c>
      <c r="I1328" s="37">
        <f t="shared" si="107"/>
        <v>15715.5</v>
      </c>
    </row>
    <row r="1329" s="2" customFormat="1" ht="22.5" customHeight="1" spans="1:9">
      <c r="A1329" s="24">
        <v>1324</v>
      </c>
      <c r="B1329" s="22" t="s">
        <v>1400</v>
      </c>
      <c r="C1329" s="22" t="s">
        <v>1399</v>
      </c>
      <c r="D1329" s="23">
        <f t="shared" si="106"/>
        <v>504.9</v>
      </c>
      <c r="E1329" s="25">
        <v>438.3</v>
      </c>
      <c r="F1329" s="25">
        <v>66.6</v>
      </c>
      <c r="G1329" s="25">
        <v>0</v>
      </c>
      <c r="H1329" s="23">
        <v>0</v>
      </c>
      <c r="I1329" s="37">
        <f t="shared" si="107"/>
        <v>11097</v>
      </c>
    </row>
    <row r="1330" s="2" customFormat="1" ht="22.5" customHeight="1" spans="1:9">
      <c r="A1330" s="21">
        <v>1325</v>
      </c>
      <c r="B1330" s="22" t="s">
        <v>1401</v>
      </c>
      <c r="C1330" s="22" t="s">
        <v>1402</v>
      </c>
      <c r="D1330" s="23">
        <f t="shared" ref="D1330:D1346" si="108">E1330+F1330+G1330+H1330</f>
        <v>531.3</v>
      </c>
      <c r="E1330" s="25">
        <v>278.6</v>
      </c>
      <c r="F1330" s="25">
        <v>252.7</v>
      </c>
      <c r="G1330" s="25">
        <v>0</v>
      </c>
      <c r="H1330" s="23">
        <v>0</v>
      </c>
      <c r="I1330" s="37">
        <f t="shared" ref="I1330:I1346" si="109">E1330*20+F1330*35+G1330*60+H1330*30</f>
        <v>14416.5</v>
      </c>
    </row>
    <row r="1331" s="2" customFormat="1" ht="22.5" customHeight="1" spans="1:9">
      <c r="A1331" s="24">
        <v>1326</v>
      </c>
      <c r="B1331" s="22" t="s">
        <v>1403</v>
      </c>
      <c r="C1331" s="22" t="s">
        <v>1402</v>
      </c>
      <c r="D1331" s="23">
        <f t="shared" si="108"/>
        <v>1267.5</v>
      </c>
      <c r="E1331" s="25">
        <v>1117.3</v>
      </c>
      <c r="F1331" s="25">
        <v>143</v>
      </c>
      <c r="G1331" s="25">
        <v>5.4</v>
      </c>
      <c r="H1331" s="23">
        <v>1.8</v>
      </c>
      <c r="I1331" s="37">
        <f t="shared" si="109"/>
        <v>27729</v>
      </c>
    </row>
    <row r="1332" s="2" customFormat="1" ht="22.5" customHeight="1" spans="1:9">
      <c r="A1332" s="21">
        <v>1327</v>
      </c>
      <c r="B1332" s="22" t="s">
        <v>1404</v>
      </c>
      <c r="C1332" s="22" t="s">
        <v>1405</v>
      </c>
      <c r="D1332" s="23">
        <f t="shared" si="108"/>
        <v>831.4</v>
      </c>
      <c r="E1332" s="25">
        <v>655.8</v>
      </c>
      <c r="F1332" s="25">
        <v>150.4</v>
      </c>
      <c r="G1332" s="25">
        <v>0</v>
      </c>
      <c r="H1332" s="23">
        <v>25.2</v>
      </c>
      <c r="I1332" s="37">
        <f t="shared" si="109"/>
        <v>19136</v>
      </c>
    </row>
    <row r="1333" s="2" customFormat="1" ht="22.5" customHeight="1" spans="1:9">
      <c r="A1333" s="24">
        <v>1328</v>
      </c>
      <c r="B1333" s="22" t="s">
        <v>1406</v>
      </c>
      <c r="C1333" s="22" t="s">
        <v>1405</v>
      </c>
      <c r="D1333" s="23">
        <f t="shared" si="108"/>
        <v>1014.8</v>
      </c>
      <c r="E1333" s="25">
        <v>834.3</v>
      </c>
      <c r="F1333" s="25">
        <v>132</v>
      </c>
      <c r="G1333" s="25">
        <v>39.6</v>
      </c>
      <c r="H1333" s="23">
        <v>8.9</v>
      </c>
      <c r="I1333" s="37">
        <f t="shared" si="109"/>
        <v>23949</v>
      </c>
    </row>
    <row r="1334" s="2" customFormat="1" ht="22.5" customHeight="1" spans="1:9">
      <c r="A1334" s="21">
        <v>1329</v>
      </c>
      <c r="B1334" s="22" t="s">
        <v>1407</v>
      </c>
      <c r="C1334" s="22" t="s">
        <v>1402</v>
      </c>
      <c r="D1334" s="23">
        <f t="shared" si="108"/>
        <v>1321.4</v>
      </c>
      <c r="E1334" s="25">
        <v>590.7</v>
      </c>
      <c r="F1334" s="25">
        <v>722.3</v>
      </c>
      <c r="G1334" s="25">
        <v>0</v>
      </c>
      <c r="H1334" s="23">
        <v>8.4</v>
      </c>
      <c r="I1334" s="37">
        <f t="shared" si="109"/>
        <v>37346.5</v>
      </c>
    </row>
    <row r="1335" s="2" customFormat="1" ht="22.5" customHeight="1" spans="1:9">
      <c r="A1335" s="24">
        <v>1330</v>
      </c>
      <c r="B1335" s="22" t="s">
        <v>1408</v>
      </c>
      <c r="C1335" s="22" t="s">
        <v>1402</v>
      </c>
      <c r="D1335" s="23">
        <f t="shared" si="108"/>
        <v>1464.1</v>
      </c>
      <c r="E1335" s="25">
        <v>718.3</v>
      </c>
      <c r="F1335" s="25">
        <v>745.8</v>
      </c>
      <c r="G1335" s="25">
        <v>0</v>
      </c>
      <c r="H1335" s="23">
        <v>0</v>
      </c>
      <c r="I1335" s="37">
        <f t="shared" si="109"/>
        <v>40469</v>
      </c>
    </row>
    <row r="1336" s="2" customFormat="1" ht="22.5" customHeight="1" spans="1:9">
      <c r="A1336" s="21">
        <v>1331</v>
      </c>
      <c r="B1336" s="22" t="s">
        <v>1409</v>
      </c>
      <c r="C1336" s="22" t="s">
        <v>1405</v>
      </c>
      <c r="D1336" s="23">
        <f t="shared" si="108"/>
        <v>813.7</v>
      </c>
      <c r="E1336" s="25">
        <v>608.3</v>
      </c>
      <c r="F1336" s="25">
        <v>183.6</v>
      </c>
      <c r="G1336" s="25">
        <v>0</v>
      </c>
      <c r="H1336" s="23">
        <v>21.8</v>
      </c>
      <c r="I1336" s="37">
        <f t="shared" si="109"/>
        <v>19246</v>
      </c>
    </row>
    <row r="1337" s="2" customFormat="1" ht="22.5" customHeight="1" spans="1:9">
      <c r="A1337" s="24">
        <v>1332</v>
      </c>
      <c r="B1337" s="22" t="s">
        <v>1410</v>
      </c>
      <c r="C1337" s="22" t="s">
        <v>1411</v>
      </c>
      <c r="D1337" s="23">
        <f t="shared" si="108"/>
        <v>1708.7</v>
      </c>
      <c r="E1337" s="25">
        <v>943.8</v>
      </c>
      <c r="F1337" s="25">
        <v>649.5</v>
      </c>
      <c r="G1337" s="25">
        <v>0</v>
      </c>
      <c r="H1337" s="23">
        <v>115.4</v>
      </c>
      <c r="I1337" s="37">
        <f t="shared" si="109"/>
        <v>45070.5</v>
      </c>
    </row>
    <row r="1338" s="2" customFormat="1" ht="22.5" customHeight="1" spans="1:9">
      <c r="A1338" s="21">
        <v>1333</v>
      </c>
      <c r="B1338" s="22" t="s">
        <v>1412</v>
      </c>
      <c r="C1338" s="22" t="s">
        <v>1402</v>
      </c>
      <c r="D1338" s="23">
        <f t="shared" si="108"/>
        <v>2078.2</v>
      </c>
      <c r="E1338" s="25">
        <v>1480.8</v>
      </c>
      <c r="F1338" s="25">
        <v>566.1</v>
      </c>
      <c r="G1338" s="25">
        <v>25</v>
      </c>
      <c r="H1338" s="23">
        <v>6.3</v>
      </c>
      <c r="I1338" s="37">
        <f t="shared" si="109"/>
        <v>51118.5</v>
      </c>
    </row>
    <row r="1339" s="2" customFormat="1" ht="22.5" customHeight="1" spans="1:9">
      <c r="A1339" s="24">
        <v>1334</v>
      </c>
      <c r="B1339" s="22" t="s">
        <v>1413</v>
      </c>
      <c r="C1339" s="22" t="s">
        <v>1411</v>
      </c>
      <c r="D1339" s="23">
        <f t="shared" si="108"/>
        <v>516.5</v>
      </c>
      <c r="E1339" s="25">
        <v>495.1</v>
      </c>
      <c r="F1339" s="25">
        <v>21.4</v>
      </c>
      <c r="G1339" s="25">
        <v>0</v>
      </c>
      <c r="H1339" s="23">
        <v>0</v>
      </c>
      <c r="I1339" s="37">
        <f t="shared" si="109"/>
        <v>10651</v>
      </c>
    </row>
    <row r="1340" s="2" customFormat="1" ht="22.5" customHeight="1" spans="1:9">
      <c r="A1340" s="21">
        <v>1335</v>
      </c>
      <c r="B1340" s="22" t="s">
        <v>1414</v>
      </c>
      <c r="C1340" s="22" t="s">
        <v>229</v>
      </c>
      <c r="D1340" s="23">
        <f t="shared" si="108"/>
        <v>614.1</v>
      </c>
      <c r="E1340" s="25">
        <v>105</v>
      </c>
      <c r="F1340" s="25">
        <v>461.9</v>
      </c>
      <c r="G1340" s="25">
        <v>3.4</v>
      </c>
      <c r="H1340" s="23">
        <v>43.8</v>
      </c>
      <c r="I1340" s="37">
        <f t="shared" si="109"/>
        <v>19784.5</v>
      </c>
    </row>
    <row r="1341" s="2" customFormat="1" ht="22.5" customHeight="1" spans="1:9">
      <c r="A1341" s="24">
        <v>1336</v>
      </c>
      <c r="B1341" s="22" t="s">
        <v>1415</v>
      </c>
      <c r="C1341" s="22" t="s">
        <v>1225</v>
      </c>
      <c r="D1341" s="23">
        <f t="shared" si="108"/>
        <v>923.1</v>
      </c>
      <c r="E1341" s="25">
        <v>652.2</v>
      </c>
      <c r="F1341" s="25">
        <v>232.8</v>
      </c>
      <c r="G1341" s="25">
        <v>0</v>
      </c>
      <c r="H1341" s="23">
        <v>38.1</v>
      </c>
      <c r="I1341" s="37">
        <f t="shared" si="109"/>
        <v>22335</v>
      </c>
    </row>
    <row r="1342" s="2" customFormat="1" ht="22.5" customHeight="1" spans="1:9">
      <c r="A1342" s="21">
        <v>1337</v>
      </c>
      <c r="B1342" s="22" t="s">
        <v>1416</v>
      </c>
      <c r="C1342" s="22" t="s">
        <v>1402</v>
      </c>
      <c r="D1342" s="23">
        <f t="shared" ref="D1342:D1360" si="110">E1342+F1342+G1342+H1342</f>
        <v>1470.7</v>
      </c>
      <c r="E1342" s="25">
        <v>1182.9</v>
      </c>
      <c r="F1342" s="25">
        <v>287.4</v>
      </c>
      <c r="G1342" s="25">
        <v>0</v>
      </c>
      <c r="H1342" s="23">
        <v>0.4</v>
      </c>
      <c r="I1342" s="37">
        <f t="shared" ref="I1342:I1360" si="111">E1342*20+F1342*35+G1342*60+H1342*30</f>
        <v>33729</v>
      </c>
    </row>
    <row r="1343" s="2" customFormat="1" ht="22.5" customHeight="1" spans="1:9">
      <c r="A1343" s="24">
        <v>1338</v>
      </c>
      <c r="B1343" s="22" t="s">
        <v>1417</v>
      </c>
      <c r="C1343" s="22" t="s">
        <v>1402</v>
      </c>
      <c r="D1343" s="23">
        <f t="shared" si="110"/>
        <v>1213.2</v>
      </c>
      <c r="E1343" s="25">
        <v>876.9</v>
      </c>
      <c r="F1343" s="25">
        <v>229.9</v>
      </c>
      <c r="G1343" s="25">
        <v>0</v>
      </c>
      <c r="H1343" s="23">
        <v>106.4</v>
      </c>
      <c r="I1343" s="37">
        <f t="shared" si="111"/>
        <v>28776.5</v>
      </c>
    </row>
    <row r="1344" s="2" customFormat="1" ht="22.5" customHeight="1" spans="1:9">
      <c r="A1344" s="21">
        <v>1339</v>
      </c>
      <c r="B1344" s="22" t="s">
        <v>1418</v>
      </c>
      <c r="C1344" s="22" t="s">
        <v>1402</v>
      </c>
      <c r="D1344" s="23">
        <f t="shared" si="110"/>
        <v>1428.7</v>
      </c>
      <c r="E1344" s="25">
        <v>1227.3</v>
      </c>
      <c r="F1344" s="25">
        <v>109</v>
      </c>
      <c r="G1344" s="25">
        <v>0</v>
      </c>
      <c r="H1344" s="23">
        <v>92.4</v>
      </c>
      <c r="I1344" s="37">
        <f t="shared" si="111"/>
        <v>31133</v>
      </c>
    </row>
    <row r="1345" s="2" customFormat="1" ht="22.5" customHeight="1" spans="1:9">
      <c r="A1345" s="24">
        <v>1340</v>
      </c>
      <c r="B1345" s="22" t="s">
        <v>1419</v>
      </c>
      <c r="C1345" s="22" t="s">
        <v>1402</v>
      </c>
      <c r="D1345" s="23">
        <f t="shared" si="110"/>
        <v>607.2</v>
      </c>
      <c r="E1345" s="25">
        <v>393.3</v>
      </c>
      <c r="F1345" s="25">
        <v>210.4</v>
      </c>
      <c r="G1345" s="25">
        <v>0</v>
      </c>
      <c r="H1345" s="23">
        <v>3.5</v>
      </c>
      <c r="I1345" s="37">
        <f t="shared" si="111"/>
        <v>15335</v>
      </c>
    </row>
    <row r="1346" s="2" customFormat="1" ht="22.5" customHeight="1" spans="1:9">
      <c r="A1346" s="21">
        <v>1341</v>
      </c>
      <c r="B1346" s="22" t="s">
        <v>1420</v>
      </c>
      <c r="C1346" s="22" t="s">
        <v>85</v>
      </c>
      <c r="D1346" s="23">
        <f t="shared" si="110"/>
        <v>762</v>
      </c>
      <c r="E1346" s="25">
        <v>149.9</v>
      </c>
      <c r="F1346" s="25">
        <v>612.1</v>
      </c>
      <c r="G1346" s="25">
        <v>0</v>
      </c>
      <c r="H1346" s="23">
        <v>0</v>
      </c>
      <c r="I1346" s="37">
        <f t="shared" si="111"/>
        <v>24421.5</v>
      </c>
    </row>
    <row r="1347" s="2" customFormat="1" ht="22.5" customHeight="1" spans="1:9">
      <c r="A1347" s="24">
        <v>1342</v>
      </c>
      <c r="B1347" s="22" t="s">
        <v>1421</v>
      </c>
      <c r="C1347" s="22" t="s">
        <v>227</v>
      </c>
      <c r="D1347" s="23">
        <f t="shared" si="110"/>
        <v>1102.6</v>
      </c>
      <c r="E1347" s="25">
        <v>554.8</v>
      </c>
      <c r="F1347" s="25">
        <v>547.8</v>
      </c>
      <c r="G1347" s="25">
        <v>0</v>
      </c>
      <c r="H1347" s="23">
        <v>0</v>
      </c>
      <c r="I1347" s="37">
        <f t="shared" si="111"/>
        <v>30269</v>
      </c>
    </row>
    <row r="1348" s="2" customFormat="1" ht="22.5" customHeight="1" spans="1:9">
      <c r="A1348" s="21">
        <v>1343</v>
      </c>
      <c r="B1348" s="22" t="s">
        <v>1422</v>
      </c>
      <c r="C1348" s="22" t="s">
        <v>1405</v>
      </c>
      <c r="D1348" s="23">
        <f t="shared" si="110"/>
        <v>908.1</v>
      </c>
      <c r="E1348" s="25">
        <v>404.7</v>
      </c>
      <c r="F1348" s="25">
        <v>494.4</v>
      </c>
      <c r="G1348" s="25">
        <v>0</v>
      </c>
      <c r="H1348" s="23">
        <v>9</v>
      </c>
      <c r="I1348" s="37">
        <f t="shared" si="111"/>
        <v>25668</v>
      </c>
    </row>
    <row r="1349" s="2" customFormat="1" ht="22.5" customHeight="1" spans="1:9">
      <c r="A1349" s="24">
        <v>1344</v>
      </c>
      <c r="B1349" s="22" t="s">
        <v>1423</v>
      </c>
      <c r="C1349" s="22" t="s">
        <v>1402</v>
      </c>
      <c r="D1349" s="23">
        <f t="shared" si="110"/>
        <v>1351.6</v>
      </c>
      <c r="E1349" s="25">
        <v>992.7</v>
      </c>
      <c r="F1349" s="25">
        <v>358.9</v>
      </c>
      <c r="G1349" s="25">
        <v>0</v>
      </c>
      <c r="H1349" s="23">
        <v>0</v>
      </c>
      <c r="I1349" s="37">
        <f t="shared" si="111"/>
        <v>32415.5</v>
      </c>
    </row>
    <row r="1350" s="2" customFormat="1" ht="22.5" customHeight="1" spans="1:9">
      <c r="A1350" s="21">
        <v>1345</v>
      </c>
      <c r="B1350" s="22" t="s">
        <v>1424</v>
      </c>
      <c r="C1350" s="22" t="s">
        <v>1402</v>
      </c>
      <c r="D1350" s="23">
        <f t="shared" si="110"/>
        <v>1530</v>
      </c>
      <c r="E1350" s="25">
        <v>1135.9</v>
      </c>
      <c r="F1350" s="25">
        <v>394.1</v>
      </c>
      <c r="G1350" s="25">
        <v>0</v>
      </c>
      <c r="H1350" s="23">
        <v>0</v>
      </c>
      <c r="I1350" s="37">
        <f t="shared" si="111"/>
        <v>36511.5</v>
      </c>
    </row>
    <row r="1351" s="2" customFormat="1" ht="22.5" customHeight="1" spans="1:9">
      <c r="A1351" s="24">
        <v>1346</v>
      </c>
      <c r="B1351" s="22" t="s">
        <v>1425</v>
      </c>
      <c r="C1351" s="22" t="s">
        <v>1402</v>
      </c>
      <c r="D1351" s="23">
        <f t="shared" si="110"/>
        <v>1107.1</v>
      </c>
      <c r="E1351" s="25">
        <v>770.6</v>
      </c>
      <c r="F1351" s="25">
        <v>304.1</v>
      </c>
      <c r="G1351" s="25">
        <v>0</v>
      </c>
      <c r="H1351" s="23">
        <v>32.4</v>
      </c>
      <c r="I1351" s="37">
        <f t="shared" si="111"/>
        <v>27027.5</v>
      </c>
    </row>
    <row r="1352" s="2" customFormat="1" ht="22.5" customHeight="1" spans="1:9">
      <c r="A1352" s="21">
        <v>1347</v>
      </c>
      <c r="B1352" s="22" t="s">
        <v>1426</v>
      </c>
      <c r="C1352" s="22" t="s">
        <v>1402</v>
      </c>
      <c r="D1352" s="23">
        <f t="shared" si="110"/>
        <v>688.4</v>
      </c>
      <c r="E1352" s="25">
        <v>549.6</v>
      </c>
      <c r="F1352" s="25">
        <v>138.8</v>
      </c>
      <c r="G1352" s="25">
        <v>0</v>
      </c>
      <c r="H1352" s="23">
        <v>0</v>
      </c>
      <c r="I1352" s="37">
        <f t="shared" si="111"/>
        <v>15850</v>
      </c>
    </row>
    <row r="1353" s="2" customFormat="1" ht="22.5" customHeight="1" spans="1:9">
      <c r="A1353" s="24">
        <v>1348</v>
      </c>
      <c r="B1353" s="22" t="s">
        <v>1427</v>
      </c>
      <c r="C1353" s="22" t="s">
        <v>1402</v>
      </c>
      <c r="D1353" s="23">
        <f t="shared" si="110"/>
        <v>479.6</v>
      </c>
      <c r="E1353" s="25">
        <v>401.5</v>
      </c>
      <c r="F1353" s="25">
        <v>73.3</v>
      </c>
      <c r="G1353" s="25">
        <v>0</v>
      </c>
      <c r="H1353" s="23">
        <v>4.8</v>
      </c>
      <c r="I1353" s="37">
        <f t="shared" si="111"/>
        <v>10739.5</v>
      </c>
    </row>
    <row r="1354" s="2" customFormat="1" ht="22.5" customHeight="1" spans="1:9">
      <c r="A1354" s="21">
        <v>1349</v>
      </c>
      <c r="B1354" s="22" t="s">
        <v>1428</v>
      </c>
      <c r="C1354" s="21" t="s">
        <v>1429</v>
      </c>
      <c r="D1354" s="23">
        <f t="shared" si="110"/>
        <v>5874.8</v>
      </c>
      <c r="E1354" s="25">
        <v>67.5</v>
      </c>
      <c r="F1354" s="25">
        <v>5807.3</v>
      </c>
      <c r="G1354" s="25">
        <v>0</v>
      </c>
      <c r="H1354" s="23">
        <v>0</v>
      </c>
      <c r="I1354" s="37">
        <f t="shared" si="111"/>
        <v>204605.5</v>
      </c>
    </row>
    <row r="1355" s="2" customFormat="1" ht="22.5" customHeight="1" spans="1:9">
      <c r="A1355" s="24">
        <v>1350</v>
      </c>
      <c r="B1355" s="22" t="s">
        <v>1430</v>
      </c>
      <c r="C1355" s="22" t="s">
        <v>1431</v>
      </c>
      <c r="D1355" s="23">
        <f t="shared" si="110"/>
        <v>6124.6</v>
      </c>
      <c r="E1355" s="25">
        <v>1063.2</v>
      </c>
      <c r="F1355" s="25">
        <v>5061.4</v>
      </c>
      <c r="G1355" s="25">
        <v>0</v>
      </c>
      <c r="H1355" s="23">
        <v>0</v>
      </c>
      <c r="I1355" s="37">
        <f t="shared" si="111"/>
        <v>198413</v>
      </c>
    </row>
    <row r="1356" s="2" customFormat="1" ht="22.5" customHeight="1" spans="1:9">
      <c r="A1356" s="21">
        <v>1351</v>
      </c>
      <c r="B1356" s="22" t="s">
        <v>1432</v>
      </c>
      <c r="C1356" s="22" t="s">
        <v>1433</v>
      </c>
      <c r="D1356" s="23">
        <f t="shared" si="110"/>
        <v>697.3</v>
      </c>
      <c r="E1356" s="25">
        <v>684.2</v>
      </c>
      <c r="F1356" s="25">
        <v>0</v>
      </c>
      <c r="G1356" s="25">
        <v>0</v>
      </c>
      <c r="H1356" s="23">
        <v>13.1</v>
      </c>
      <c r="I1356" s="37">
        <f t="shared" si="111"/>
        <v>14077</v>
      </c>
    </row>
    <row r="1357" s="2" customFormat="1" ht="22.5" customHeight="1" spans="1:9">
      <c r="A1357" s="24">
        <v>1352</v>
      </c>
      <c r="B1357" s="22" t="s">
        <v>1434</v>
      </c>
      <c r="C1357" s="22" t="s">
        <v>1435</v>
      </c>
      <c r="D1357" s="23">
        <f t="shared" si="110"/>
        <v>420.5</v>
      </c>
      <c r="E1357" s="25">
        <v>115.7</v>
      </c>
      <c r="F1357" s="25">
        <v>280.2</v>
      </c>
      <c r="G1357" s="25">
        <v>0</v>
      </c>
      <c r="H1357" s="23">
        <v>24.6</v>
      </c>
      <c r="I1357" s="37">
        <f t="shared" si="111"/>
        <v>12859</v>
      </c>
    </row>
    <row r="1358" s="2" customFormat="1" ht="22.5" customHeight="1" spans="1:9">
      <c r="A1358" s="21">
        <v>1353</v>
      </c>
      <c r="B1358" s="22" t="s">
        <v>1436</v>
      </c>
      <c r="C1358" s="22" t="s">
        <v>1437</v>
      </c>
      <c r="D1358" s="23">
        <f t="shared" si="110"/>
        <v>3400.8</v>
      </c>
      <c r="E1358" s="25">
        <v>3359.8</v>
      </c>
      <c r="F1358" s="25">
        <v>25.4</v>
      </c>
      <c r="G1358" s="25">
        <v>0</v>
      </c>
      <c r="H1358" s="23">
        <v>15.6</v>
      </c>
      <c r="I1358" s="37">
        <f t="shared" si="111"/>
        <v>68553</v>
      </c>
    </row>
    <row r="1359" s="2" customFormat="1" ht="22.5" customHeight="1" spans="1:9">
      <c r="A1359" s="24">
        <v>1354</v>
      </c>
      <c r="B1359" s="22" t="s">
        <v>1438</v>
      </c>
      <c r="C1359" s="22" t="s">
        <v>1437</v>
      </c>
      <c r="D1359" s="23">
        <f t="shared" si="110"/>
        <v>3477.3</v>
      </c>
      <c r="E1359" s="25">
        <v>3307</v>
      </c>
      <c r="F1359" s="25">
        <v>162</v>
      </c>
      <c r="G1359" s="25">
        <v>0</v>
      </c>
      <c r="H1359" s="23">
        <v>8.3</v>
      </c>
      <c r="I1359" s="37">
        <f t="shared" si="111"/>
        <v>72059</v>
      </c>
    </row>
    <row r="1360" s="2" customFormat="1" ht="22.5" customHeight="1" spans="1:9">
      <c r="A1360" s="21">
        <v>1355</v>
      </c>
      <c r="B1360" s="22" t="s">
        <v>1439</v>
      </c>
      <c r="C1360" s="22" t="s">
        <v>1437</v>
      </c>
      <c r="D1360" s="23">
        <f t="shared" si="110"/>
        <v>987.2</v>
      </c>
      <c r="E1360" s="25">
        <v>926.8</v>
      </c>
      <c r="F1360" s="25">
        <v>60.4</v>
      </c>
      <c r="G1360" s="25">
        <v>0</v>
      </c>
      <c r="H1360" s="23">
        <v>0</v>
      </c>
      <c r="I1360" s="37">
        <f t="shared" si="111"/>
        <v>20650</v>
      </c>
    </row>
    <row r="1361" ht="22.5" customHeight="1" spans="1:9">
      <c r="A1361" s="47" t="s">
        <v>1440</v>
      </c>
      <c r="B1361" s="48"/>
      <c r="C1361" s="48"/>
      <c r="D1361" s="49">
        <f t="shared" ref="D1361:I1361" si="112">SUM(D6:D1360)</f>
        <v>1363448.3</v>
      </c>
      <c r="E1361" s="49">
        <f t="shared" si="112"/>
        <v>663264.3</v>
      </c>
      <c r="F1361" s="49">
        <f t="shared" si="112"/>
        <v>661603.9</v>
      </c>
      <c r="G1361" s="49">
        <f t="shared" si="112"/>
        <v>3366</v>
      </c>
      <c r="H1361" s="49">
        <f t="shared" si="112"/>
        <v>35214.1</v>
      </c>
      <c r="I1361" s="53">
        <f t="shared" si="112"/>
        <v>37679805.5</v>
      </c>
    </row>
    <row r="1362" customFormat="1" ht="30" customHeight="1" spans="1:9">
      <c r="A1362" s="50" t="s">
        <v>1441</v>
      </c>
      <c r="B1362" s="50"/>
      <c r="C1362" s="50"/>
      <c r="D1362" s="50"/>
      <c r="E1362" s="50"/>
      <c r="F1362" s="50"/>
      <c r="G1362" s="50"/>
      <c r="H1362" s="50"/>
      <c r="I1362" s="50"/>
    </row>
    <row r="1363" customFormat="1" ht="22.5" customHeight="1" spans="1:9">
      <c r="A1363" s="51" t="s">
        <v>1442</v>
      </c>
      <c r="B1363" s="51"/>
      <c r="C1363" s="51"/>
      <c r="D1363" s="51"/>
      <c r="E1363" s="51"/>
      <c r="F1363" s="51"/>
      <c r="G1363" s="51"/>
      <c r="H1363" s="51"/>
      <c r="I1363" s="51"/>
    </row>
    <row r="1364" customFormat="1" ht="22.5" customHeight="1" spans="1:9">
      <c r="A1364" s="52" t="s">
        <v>1443</v>
      </c>
      <c r="B1364" s="52"/>
      <c r="C1364" s="52"/>
      <c r="D1364" s="52"/>
      <c r="E1364" s="52"/>
      <c r="F1364" s="52"/>
      <c r="G1364" s="52"/>
      <c r="H1364" s="52"/>
      <c r="I1364" s="52"/>
    </row>
    <row r="1365" customFormat="1" ht="22.5" customHeight="1" spans="1:9">
      <c r="A1365" s="52"/>
      <c r="B1365" s="52"/>
      <c r="C1365" s="52"/>
      <c r="D1365" s="52"/>
      <c r="E1365" s="52"/>
      <c r="F1365" s="52"/>
      <c r="G1365" s="52"/>
      <c r="H1365" s="52"/>
      <c r="I1365" s="52"/>
    </row>
  </sheetData>
  <mergeCells count="13">
    <mergeCell ref="A1:C1"/>
    <mergeCell ref="A2:I2"/>
    <mergeCell ref="A3:I3"/>
    <mergeCell ref="E4:H4"/>
    <mergeCell ref="A1362:I1362"/>
    <mergeCell ref="A1363:I1363"/>
    <mergeCell ref="A1364:I1364"/>
    <mergeCell ref="A1365:I1365"/>
    <mergeCell ref="A4:A5"/>
    <mergeCell ref="B4:B5"/>
    <mergeCell ref="C4:C5"/>
    <mergeCell ref="D4:D5"/>
    <mergeCell ref="I4:I5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微软中国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邹林</dc:creator>
  <cp:lastModifiedBy>Administrator</cp:lastModifiedBy>
  <cp:revision>0</cp:revision>
  <dcterms:created xsi:type="dcterms:W3CDTF">2020-08-26T07:08:00Z</dcterms:created>
  <cp:lastPrinted>2022-03-09T14:44:00Z</cp:lastPrinted>
  <dcterms:modified xsi:type="dcterms:W3CDTF">2023-11-27T02:06:05Z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BB8828CDD68C44FEAE075897FD5200BA_13</vt:lpwstr>
  </property>
  <property fmtid="{D5CDD505-2E9C-101B-9397-08002B2CF9AE}" pid="3" name="KSOProductBuildVer">
    <vt:lpwstr>2052-12.1.0.15374</vt:lpwstr>
  </property>
</Properties>
</file>