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最后稿" sheetId="3" r:id="rId1"/>
  </sheets>
  <definedNames>
    <definedName name="_xlnm._FilterDatabase" localSheetId="0" hidden="1">最后稿!$A$4:$S$86</definedName>
    <definedName name="_xlnm.Print_Titles" localSheetId="0">最后稿!$4:$5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<sst xmlns="http://schemas.openxmlformats.org/spreadsheetml/2006/main" count="737" uniqueCount="211">
  <si>
    <t>2026年巩固拓展脱贫攻坚成果和乡村振兴有效衔接项目库项目汇总表</t>
  </si>
  <si>
    <t>填报单位（盖章）：</t>
  </si>
  <si>
    <t>填报人：</t>
  </si>
  <si>
    <t>联系电话：</t>
  </si>
  <si>
    <t>填报时间：年月日</t>
  </si>
  <si>
    <t>序号</t>
  </si>
  <si>
    <t>项目名称</t>
  </si>
  <si>
    <t>是否出
自项目库</t>
  </si>
  <si>
    <t>规划年度</t>
  </si>
  <si>
    <t>项目类别</t>
  </si>
  <si>
    <t>项目子类型</t>
  </si>
  <si>
    <t>实施地点</t>
  </si>
  <si>
    <t>建设性质</t>
  </si>
  <si>
    <t>建设任务</t>
  </si>
  <si>
    <t>工期进度</t>
  </si>
  <si>
    <t>责任
单位</t>
  </si>
  <si>
    <t>总资金（万元）</t>
  </si>
  <si>
    <t>资金规模及来源</t>
  </si>
  <si>
    <t>利益联结机制</t>
  </si>
  <si>
    <t>乡镇</t>
  </si>
  <si>
    <t>村</t>
  </si>
  <si>
    <t>开工时间</t>
  </si>
  <si>
    <t>竣工时间</t>
  </si>
  <si>
    <t>中央、省级衔接资金</t>
  </si>
  <si>
    <t>其它资金</t>
  </si>
  <si>
    <t>受益
户数（户）</t>
  </si>
  <si>
    <t>受益
人数（人）</t>
  </si>
  <si>
    <t>受益户均年收入（元）</t>
  </si>
  <si>
    <t>合计</t>
  </si>
  <si>
    <t>一</t>
  </si>
  <si>
    <t>农业生产发展项目</t>
  </si>
  <si>
    <t>光伏项目</t>
  </si>
  <si>
    <t>是</t>
  </si>
  <si>
    <t>产业项目</t>
  </si>
  <si>
    <t>9个乡镇</t>
  </si>
  <si>
    <t>20村</t>
  </si>
  <si>
    <t>新建</t>
  </si>
  <si>
    <t>建设光伏电20个，每个电站容量500千瓦</t>
  </si>
  <si>
    <t>乡村振兴局</t>
  </si>
  <si>
    <t>红光镇林丰村绿色生态蛋鸡养殖及有机肥生产加工项目</t>
  </si>
  <si>
    <t>种植养殖加工服务</t>
  </si>
  <si>
    <t>红光镇</t>
  </si>
  <si>
    <t>林丰村</t>
  </si>
  <si>
    <t>建设蛋鸡饲养标准化棚室2栋，购置现代化养殖设备2台套，购置有机肥发酵罐2台套，建设库房、办公室、冷库等</t>
  </si>
  <si>
    <t>红光镇人民政府</t>
  </si>
  <si>
    <t>红光镇林丰村万只种（蛋）鹅孵化养殖及屠宰基地建设项目</t>
  </si>
  <si>
    <t>建设鹅苗孵化厂房，购置生产线及配套设备，占地4000平方米；建设养殖厂区，购置配套设备，占地12000平方米；建设屠宰加工冷藏车间，购置生产线及配套设备，占地650平方米</t>
  </si>
  <si>
    <t>奋斗村绿色蛋鸡养殖种植及有机肥加工项目</t>
  </si>
  <si>
    <t>远大镇</t>
  </si>
  <si>
    <t>奋斗村</t>
  </si>
  <si>
    <t>建设蛋鸡标准化饲养棚室2栋、配套养殖设备2台套，有机肥生产加工及晾晒车间18000平方米，购置有机肥生产加工设备两台套及配套造粒、灌装等设备，建设库房、冷库等附属用房</t>
  </si>
  <si>
    <t>远大镇人民政府</t>
  </si>
  <si>
    <t>红光镇义发村有机农副产品加工项目</t>
  </si>
  <si>
    <t>义发村</t>
  </si>
  <si>
    <t>购置生产线和建设5000平方米冷库一栋及配套设施</t>
  </si>
  <si>
    <t>兰西镇城东村玉米深加工生产线及配套设备项目</t>
  </si>
  <si>
    <t>兰西镇</t>
  </si>
  <si>
    <t>城东村</t>
  </si>
  <si>
    <t>购置玉米深加工生产线及配套设备</t>
  </si>
  <si>
    <t>兰西镇人民政府</t>
  </si>
  <si>
    <t>北安乡蔬菜冷藏库项目</t>
  </si>
  <si>
    <t>其它</t>
  </si>
  <si>
    <t>北安乡</t>
  </si>
  <si>
    <t>平安村</t>
  </si>
  <si>
    <t>建设5000平方米冷藏库一处，及配备设施等</t>
  </si>
  <si>
    <t>北安乡人民政府</t>
  </si>
  <si>
    <t>长江乡梁卜村环境整治工程机械购置项目</t>
  </si>
  <si>
    <t>长江乡</t>
  </si>
  <si>
    <t>梁卜村</t>
  </si>
  <si>
    <t>购买型号75钩机一台，704拖拉机一台，装载机一台</t>
  </si>
  <si>
    <t>长江乡人民政府</t>
  </si>
  <si>
    <t>远大镇西岗村环境整治工程机械购置项目</t>
  </si>
  <si>
    <t>其他</t>
  </si>
  <si>
    <t>西岗村</t>
  </si>
  <si>
    <t>三一重工150型挖掘机一台，43万元；解放牌240马力拖板车一台，17万元</t>
  </si>
  <si>
    <t>远大镇丰收村购置农业机械项目</t>
  </si>
  <si>
    <t>丰收村</t>
  </si>
  <si>
    <t>购置2204拖拉机2台</t>
  </si>
  <si>
    <t>奋斗镇团结村环境整治工程机械购置项目</t>
  </si>
  <si>
    <t>奋斗镇</t>
  </si>
  <si>
    <t>团结村</t>
  </si>
  <si>
    <t>小型轮式钩机一台</t>
  </si>
  <si>
    <t>奋斗镇人民政府</t>
  </si>
  <si>
    <t>二</t>
  </si>
  <si>
    <t>基础设施项目</t>
  </si>
  <si>
    <t>村屯道路项目</t>
  </si>
  <si>
    <t>基础设施</t>
  </si>
  <si>
    <t>通村屯组硬化路及护栏</t>
  </si>
  <si>
    <t>榆林镇</t>
  </si>
  <si>
    <t>林升村</t>
  </si>
  <si>
    <t>修水泥路4.5米宽3公里</t>
  </si>
  <si>
    <t>榆林镇人民政府</t>
  </si>
  <si>
    <t>林城村</t>
  </si>
  <si>
    <t>林林岗村村</t>
  </si>
  <si>
    <t>前锋村</t>
  </si>
  <si>
    <t>前途村</t>
  </si>
  <si>
    <t>爱国村</t>
  </si>
  <si>
    <t>修水泥路4.5米宽4公里</t>
  </si>
  <si>
    <t>否</t>
  </si>
  <si>
    <t>林泉村</t>
  </si>
  <si>
    <t>修水泥路4米宽3公里</t>
  </si>
  <si>
    <t>义泉村</t>
  </si>
  <si>
    <t>修水泥路4米宽2.3公里</t>
  </si>
  <si>
    <t>红光村</t>
  </si>
  <si>
    <t>修水泥路4米宽0.8公里</t>
  </si>
  <si>
    <t>红星乡</t>
  </si>
  <si>
    <t>东兴村</t>
  </si>
  <si>
    <t>修水泥路4.5米宽1.5公里</t>
  </si>
  <si>
    <t>2026.5.30</t>
  </si>
  <si>
    <t>2026.12.30</t>
  </si>
  <si>
    <t>红星乡人民政府</t>
  </si>
  <si>
    <t>新星村</t>
  </si>
  <si>
    <t>修水泥路4.5米宽3.5公里</t>
  </si>
  <si>
    <t>武家村</t>
  </si>
  <si>
    <t>修水泥路4.5米宽2.3公里</t>
  </si>
  <si>
    <t>康荣镇</t>
  </si>
  <si>
    <t>荣发村</t>
  </si>
  <si>
    <t>修水泥路4.5米宽2公里</t>
  </si>
  <si>
    <t>2025.5.1</t>
  </si>
  <si>
    <t>2025.10.30</t>
  </si>
  <si>
    <t>康荣镇人民政府</t>
  </si>
  <si>
    <t>荣旺村</t>
  </si>
  <si>
    <t>荣显村</t>
  </si>
  <si>
    <t>修建4.5米宽水泥路3公里</t>
  </si>
  <si>
    <t>荣生村</t>
  </si>
  <si>
    <t>修建4.5米宽水泥路1公里</t>
  </si>
  <si>
    <t>通村屯组硬化路</t>
  </si>
  <si>
    <t>河口村</t>
  </si>
  <si>
    <t>科研村</t>
  </si>
  <si>
    <t>燎原镇</t>
  </si>
  <si>
    <t>新阳村</t>
  </si>
  <si>
    <t>修水泥路4.5米宽2.7公里</t>
  </si>
  <si>
    <t>燎原镇人民政府</t>
  </si>
  <si>
    <t>新华村</t>
  </si>
  <si>
    <t>修水泥路4米宽4公里</t>
  </si>
  <si>
    <t>新和村</t>
  </si>
  <si>
    <t>修水泥路4.5米宽1.7公里</t>
  </si>
  <si>
    <t>临江镇</t>
  </si>
  <si>
    <t>民河村</t>
  </si>
  <si>
    <t>临江镇人民政府</t>
  </si>
  <si>
    <t>荣河村</t>
  </si>
  <si>
    <t>富河村</t>
  </si>
  <si>
    <t>平山镇</t>
  </si>
  <si>
    <t>海兴村</t>
  </si>
  <si>
    <t>2026.05.01</t>
  </si>
  <si>
    <t>平山镇人民政府</t>
  </si>
  <si>
    <t>伟兴村</t>
  </si>
  <si>
    <t>星火乡</t>
  </si>
  <si>
    <t>庆丰村</t>
  </si>
  <si>
    <t>星火乡人民政府</t>
  </si>
  <si>
    <t>阳光村</t>
  </si>
  <si>
    <t>新春村</t>
  </si>
  <si>
    <t>双安村</t>
  </si>
  <si>
    <t>龙安村</t>
  </si>
  <si>
    <t>兰河乡</t>
  </si>
  <si>
    <t>红旗村</t>
  </si>
  <si>
    <t>修水泥路4.5米宽0.12公里</t>
  </si>
  <si>
    <t>兰河乡人民政府</t>
  </si>
  <si>
    <t>荷花村</t>
  </si>
  <si>
    <t>红卫村</t>
  </si>
  <si>
    <t>修水泥路4.5米宽5公里。</t>
  </si>
  <si>
    <t>双城村</t>
  </si>
  <si>
    <t>修水泥路4米宽5公里</t>
  </si>
  <si>
    <t>修水泥路4米宽2公里</t>
  </si>
  <si>
    <t>双卜村</t>
  </si>
  <si>
    <t xml:space="preserve">是 </t>
  </si>
  <si>
    <t>2026年</t>
  </si>
  <si>
    <t>村级道路设施</t>
  </si>
  <si>
    <t>长岗乡</t>
  </si>
  <si>
    <t>长春村</t>
  </si>
  <si>
    <t>长岗乡人民政府</t>
  </si>
  <si>
    <t>长太村</t>
  </si>
  <si>
    <t>长富村</t>
  </si>
  <si>
    <t>修水泥路4.5米宽5公里</t>
  </si>
  <si>
    <t xml:space="preserve">建设村 </t>
  </si>
  <si>
    <t>路边沟硬化项目</t>
  </si>
  <si>
    <t>新建排水沟5000米</t>
  </si>
  <si>
    <t>林森村</t>
  </si>
  <si>
    <t>新建排水沟4000米</t>
  </si>
  <si>
    <t>万宝村</t>
  </si>
  <si>
    <t>新建排水沟2500米</t>
  </si>
  <si>
    <t>民主村</t>
  </si>
  <si>
    <t>新建排水沟2000米</t>
  </si>
  <si>
    <t>2027年</t>
  </si>
  <si>
    <t>桥涵项目</t>
  </si>
  <si>
    <t>新建桥涵1座</t>
  </si>
  <si>
    <t>新建桥涵3座</t>
  </si>
  <si>
    <t>林安村</t>
  </si>
  <si>
    <t>新建桥涵2座</t>
  </si>
  <si>
    <t>林旺村</t>
  </si>
  <si>
    <t>林强村</t>
  </si>
  <si>
    <t>红星村</t>
  </si>
  <si>
    <t>前进村</t>
  </si>
  <si>
    <t>双山村</t>
  </si>
  <si>
    <t>曙光村</t>
  </si>
  <si>
    <t>三</t>
  </si>
  <si>
    <t>雨露计划</t>
  </si>
  <si>
    <r>
      <rPr>
        <sz val="10"/>
        <color rgb="FF000000"/>
        <rFont val="仿宋"/>
        <charset val="134"/>
      </rPr>
      <t>15</t>
    </r>
    <r>
      <rPr>
        <sz val="10"/>
        <rFont val="仿宋"/>
        <charset val="134"/>
      </rPr>
      <t>个乡镇</t>
    </r>
  </si>
  <si>
    <t>补助脱贫家庭和监测帮扶对象家庭在籍中高职院校学生。</t>
  </si>
  <si>
    <t>乡村
振兴局</t>
  </si>
  <si>
    <t>小额贷款贴息项目</t>
  </si>
  <si>
    <t>金融帮扶政策性补贴项目。</t>
  </si>
  <si>
    <t>省外务工脱贫劳动力（含监测帮扶对象）交通补助</t>
  </si>
  <si>
    <t>对跨省稳定就业3个月以上的外出务工脱贫劳动力（含监测帮扶对象），每人每年安排一次性往返交通补助500元（实际往返一次交通费不足500元的，据实补助）。</t>
  </si>
  <si>
    <t>务工脱贫劳动力（含监测帮扶对象）生产奖补</t>
  </si>
  <si>
    <t>对省外稳定就业3个月，省内稳定就业2个月（不含公益岗位），且家庭能够自主发展生产经营的，省内每人每年500元，省外每人每年1000元。</t>
  </si>
  <si>
    <t>乡村公益岗补助项目</t>
  </si>
  <si>
    <t>15个乡镇</t>
  </si>
  <si>
    <t>用于脱贫劳动力从事乡村公益岗位补助。</t>
  </si>
  <si>
    <t>庭院经济项目</t>
  </si>
  <si>
    <t>用于脱贫户监测户庭院经济发展奖补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</si>
</sst>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u/>
      <sz val="18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name val="仿宋"/>
      <charset val="134"/>
    </font>
    <font>
      <b/>
      <sz val="10"/>
      <color rgb="FF000000"/>
      <name val="仿宋"/>
      <charset val="134"/>
    </font>
    <font>
      <b/>
      <sz val="10"/>
      <color theme="1"/>
      <name val="仿宋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sz val="18"/>
      <color rgb="FF000000"/>
      <name val="宋体"/>
      <charset val="134"/>
    </font>
    <font>
      <sz val="10"/>
      <color theme="1"/>
      <name val="仿宋"/>
      <charset val="0"/>
    </font>
    <font>
      <sz val="10"/>
      <color indexed="8"/>
      <name val="仿宋"/>
      <charset val="134"/>
    </font>
    <font>
      <b/>
      <sz val="11"/>
      <color rgb="FF000000"/>
      <name val="宋体"/>
      <charset val="134"/>
    </font>
    <font>
      <sz val="10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29" fillId="7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>
      <protection locked="0"/>
    </xf>
    <xf numFmtId="0" fontId="38" fillId="0" borderId="0">
      <protection locked="0"/>
    </xf>
    <xf numFmtId="0" fontId="37" fillId="0" borderId="0">
      <protection locked="0"/>
    </xf>
    <xf numFmtId="0" fontId="39" fillId="0" borderId="0" applyBorder="0"/>
  </cellStyleXfs>
  <cellXfs count="5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left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57" fontId="10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6" fontId="10" fillId="2" borderId="1" xfId="51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6" fontId="12" fillId="3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 wrapText="1"/>
    </xf>
    <xf numFmtId="176" fontId="15" fillId="2" borderId="1" xfId="49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Alignment="1">
      <alignment horizontal="center" wrapText="1"/>
    </xf>
    <xf numFmtId="0" fontId="12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78" fontId="17" fillId="3" borderId="1" xfId="51" applyNumberFormat="1" applyFont="1" applyFill="1" applyBorder="1" applyAlignment="1" applyProtection="1">
      <alignment horizontal="center" vertical="center" wrapText="1"/>
    </xf>
    <xf numFmtId="176" fontId="17" fillId="3" borderId="1" xfId="51" applyNumberFormat="1" applyFont="1" applyFill="1" applyBorder="1" applyAlignment="1" applyProtection="1">
      <alignment horizontal="center" vertical="center" wrapText="1"/>
    </xf>
    <xf numFmtId="9" fontId="10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  <cellStyle name="常规 2" xfId="50"/>
    <cellStyle name="常规_Sheet1" xfId="51"/>
    <cellStyle name="常规 8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1</xdr:col>
      <xdr:colOff>86360</xdr:colOff>
      <xdr:row>25</xdr:row>
      <xdr:rowOff>358140</xdr:rowOff>
    </xdr:to>
    <xdr:pic>
      <xdr:nvPicPr>
        <xdr:cNvPr id="2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19545300"/>
          <a:ext cx="86360" cy="358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86360</xdr:colOff>
      <xdr:row>25</xdr:row>
      <xdr:rowOff>344805</xdr:rowOff>
    </xdr:to>
    <xdr:pic>
      <xdr:nvPicPr>
        <xdr:cNvPr id="3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19545300"/>
          <a:ext cx="86360" cy="3448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86360</xdr:colOff>
      <xdr:row>25</xdr:row>
      <xdr:rowOff>365125</xdr:rowOff>
    </xdr:to>
    <xdr:pic>
      <xdr:nvPicPr>
        <xdr:cNvPr id="22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19545300"/>
          <a:ext cx="86360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86360</xdr:colOff>
      <xdr:row>25</xdr:row>
      <xdr:rowOff>338455</xdr:rowOff>
    </xdr:to>
    <xdr:pic>
      <xdr:nvPicPr>
        <xdr:cNvPr id="110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19545300"/>
          <a:ext cx="86360" cy="3384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86360</xdr:colOff>
      <xdr:row>25</xdr:row>
      <xdr:rowOff>325120</xdr:rowOff>
    </xdr:to>
    <xdr:pic>
      <xdr:nvPicPr>
        <xdr:cNvPr id="111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19545300"/>
          <a:ext cx="86360" cy="325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85725</xdr:colOff>
      <xdr:row>59</xdr:row>
      <xdr:rowOff>50800</xdr:rowOff>
    </xdr:to>
    <xdr:pic>
      <xdr:nvPicPr>
        <xdr:cNvPr id="325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4328100"/>
          <a:ext cx="85725" cy="355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85725</xdr:colOff>
      <xdr:row>59</xdr:row>
      <xdr:rowOff>45085</xdr:rowOff>
    </xdr:to>
    <xdr:pic>
      <xdr:nvPicPr>
        <xdr:cNvPr id="326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4328100"/>
          <a:ext cx="8572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85725</xdr:colOff>
      <xdr:row>59</xdr:row>
      <xdr:rowOff>54610</xdr:rowOff>
    </xdr:to>
    <xdr:pic>
      <xdr:nvPicPr>
        <xdr:cNvPr id="327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4328100"/>
          <a:ext cx="85725" cy="359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85725</xdr:colOff>
      <xdr:row>59</xdr:row>
      <xdr:rowOff>57150</xdr:rowOff>
    </xdr:to>
    <xdr:pic>
      <xdr:nvPicPr>
        <xdr:cNvPr id="328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4328100"/>
          <a:ext cx="85725" cy="361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85725</xdr:colOff>
      <xdr:row>59</xdr:row>
      <xdr:rowOff>26670</xdr:rowOff>
    </xdr:to>
    <xdr:pic>
      <xdr:nvPicPr>
        <xdr:cNvPr id="329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4328100"/>
          <a:ext cx="85725" cy="331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85725</xdr:colOff>
      <xdr:row>59</xdr:row>
      <xdr:rowOff>20955</xdr:rowOff>
    </xdr:to>
    <xdr:pic>
      <xdr:nvPicPr>
        <xdr:cNvPr id="330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4328100"/>
          <a:ext cx="85725" cy="325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85725</xdr:colOff>
      <xdr:row>59</xdr:row>
      <xdr:rowOff>30480</xdr:rowOff>
    </xdr:to>
    <xdr:pic>
      <xdr:nvPicPr>
        <xdr:cNvPr id="331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4328100"/>
          <a:ext cx="85725" cy="335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85725</xdr:colOff>
      <xdr:row>59</xdr:row>
      <xdr:rowOff>62865</xdr:rowOff>
    </xdr:to>
    <xdr:pic>
      <xdr:nvPicPr>
        <xdr:cNvPr id="332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4328100"/>
          <a:ext cx="85725" cy="367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85725</xdr:colOff>
      <xdr:row>59</xdr:row>
      <xdr:rowOff>59055</xdr:rowOff>
    </xdr:to>
    <xdr:pic>
      <xdr:nvPicPr>
        <xdr:cNvPr id="333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4328100"/>
          <a:ext cx="85725" cy="363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85725</xdr:colOff>
      <xdr:row>59</xdr:row>
      <xdr:rowOff>66675</xdr:rowOff>
    </xdr:to>
    <xdr:pic>
      <xdr:nvPicPr>
        <xdr:cNvPr id="334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4328100"/>
          <a:ext cx="857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85725</xdr:colOff>
      <xdr:row>59</xdr:row>
      <xdr:rowOff>64770</xdr:rowOff>
    </xdr:to>
    <xdr:pic>
      <xdr:nvPicPr>
        <xdr:cNvPr id="335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4328100"/>
          <a:ext cx="85725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85725</xdr:colOff>
      <xdr:row>59</xdr:row>
      <xdr:rowOff>355600</xdr:rowOff>
    </xdr:to>
    <xdr:pic>
      <xdr:nvPicPr>
        <xdr:cNvPr id="336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4632900"/>
          <a:ext cx="85725" cy="355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85725</xdr:colOff>
      <xdr:row>59</xdr:row>
      <xdr:rowOff>349885</xdr:rowOff>
    </xdr:to>
    <xdr:pic>
      <xdr:nvPicPr>
        <xdr:cNvPr id="337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4632900"/>
          <a:ext cx="8572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85725</xdr:colOff>
      <xdr:row>59</xdr:row>
      <xdr:rowOff>359410</xdr:rowOff>
    </xdr:to>
    <xdr:pic>
      <xdr:nvPicPr>
        <xdr:cNvPr id="338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4632900"/>
          <a:ext cx="85725" cy="359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85725</xdr:colOff>
      <xdr:row>59</xdr:row>
      <xdr:rowOff>361950</xdr:rowOff>
    </xdr:to>
    <xdr:pic>
      <xdr:nvPicPr>
        <xdr:cNvPr id="339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4632900"/>
          <a:ext cx="85725" cy="361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85725</xdr:colOff>
      <xdr:row>59</xdr:row>
      <xdr:rowOff>331470</xdr:rowOff>
    </xdr:to>
    <xdr:pic>
      <xdr:nvPicPr>
        <xdr:cNvPr id="340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4632900"/>
          <a:ext cx="85725" cy="331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85725</xdr:colOff>
      <xdr:row>59</xdr:row>
      <xdr:rowOff>325755</xdr:rowOff>
    </xdr:to>
    <xdr:pic>
      <xdr:nvPicPr>
        <xdr:cNvPr id="341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4632900"/>
          <a:ext cx="85725" cy="325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85725</xdr:colOff>
      <xdr:row>59</xdr:row>
      <xdr:rowOff>335280</xdr:rowOff>
    </xdr:to>
    <xdr:pic>
      <xdr:nvPicPr>
        <xdr:cNvPr id="342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4632900"/>
          <a:ext cx="85725" cy="335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85725</xdr:colOff>
      <xdr:row>59</xdr:row>
      <xdr:rowOff>367665</xdr:rowOff>
    </xdr:to>
    <xdr:pic>
      <xdr:nvPicPr>
        <xdr:cNvPr id="343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4632900"/>
          <a:ext cx="85725" cy="367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85725</xdr:colOff>
      <xdr:row>59</xdr:row>
      <xdr:rowOff>363855</xdr:rowOff>
    </xdr:to>
    <xdr:pic>
      <xdr:nvPicPr>
        <xdr:cNvPr id="344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4632900"/>
          <a:ext cx="85725" cy="363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85725</xdr:colOff>
      <xdr:row>59</xdr:row>
      <xdr:rowOff>371475</xdr:rowOff>
    </xdr:to>
    <xdr:pic>
      <xdr:nvPicPr>
        <xdr:cNvPr id="345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4632900"/>
          <a:ext cx="857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85725</xdr:colOff>
      <xdr:row>59</xdr:row>
      <xdr:rowOff>369570</xdr:rowOff>
    </xdr:to>
    <xdr:pic>
      <xdr:nvPicPr>
        <xdr:cNvPr id="346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4632900"/>
          <a:ext cx="85725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86360</xdr:colOff>
      <xdr:row>9</xdr:row>
      <xdr:rowOff>358140</xdr:rowOff>
    </xdr:to>
    <xdr:pic>
      <xdr:nvPicPr>
        <xdr:cNvPr id="358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4635500"/>
          <a:ext cx="86360" cy="358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86360</xdr:colOff>
      <xdr:row>11</xdr:row>
      <xdr:rowOff>344805</xdr:rowOff>
    </xdr:to>
    <xdr:pic>
      <xdr:nvPicPr>
        <xdr:cNvPr id="359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10198100"/>
          <a:ext cx="86360" cy="3448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86360</xdr:colOff>
      <xdr:row>9</xdr:row>
      <xdr:rowOff>365125</xdr:rowOff>
    </xdr:to>
    <xdr:pic>
      <xdr:nvPicPr>
        <xdr:cNvPr id="378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4635500"/>
          <a:ext cx="86360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86360</xdr:colOff>
      <xdr:row>11</xdr:row>
      <xdr:rowOff>338455</xdr:rowOff>
    </xdr:to>
    <xdr:pic>
      <xdr:nvPicPr>
        <xdr:cNvPr id="466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10198100"/>
          <a:ext cx="86360" cy="3384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86360</xdr:colOff>
      <xdr:row>11</xdr:row>
      <xdr:rowOff>325120</xdr:rowOff>
    </xdr:to>
    <xdr:pic>
      <xdr:nvPicPr>
        <xdr:cNvPr id="467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10198100"/>
          <a:ext cx="86360" cy="325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85725</xdr:colOff>
      <xdr:row>12</xdr:row>
      <xdr:rowOff>355600</xdr:rowOff>
    </xdr:to>
    <xdr:pic>
      <xdr:nvPicPr>
        <xdr:cNvPr id="681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11112500"/>
          <a:ext cx="85725" cy="355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85725</xdr:colOff>
      <xdr:row>12</xdr:row>
      <xdr:rowOff>349885</xdr:rowOff>
    </xdr:to>
    <xdr:pic>
      <xdr:nvPicPr>
        <xdr:cNvPr id="682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11112500"/>
          <a:ext cx="8572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85725</xdr:colOff>
      <xdr:row>12</xdr:row>
      <xdr:rowOff>359410</xdr:rowOff>
    </xdr:to>
    <xdr:pic>
      <xdr:nvPicPr>
        <xdr:cNvPr id="683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11112500"/>
          <a:ext cx="85725" cy="359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85725</xdr:colOff>
      <xdr:row>12</xdr:row>
      <xdr:rowOff>361950</xdr:rowOff>
    </xdr:to>
    <xdr:pic>
      <xdr:nvPicPr>
        <xdr:cNvPr id="684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11112500"/>
          <a:ext cx="85725" cy="361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85725</xdr:colOff>
      <xdr:row>12</xdr:row>
      <xdr:rowOff>331470</xdr:rowOff>
    </xdr:to>
    <xdr:pic>
      <xdr:nvPicPr>
        <xdr:cNvPr id="685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11112500"/>
          <a:ext cx="85725" cy="331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85725</xdr:colOff>
      <xdr:row>12</xdr:row>
      <xdr:rowOff>325755</xdr:rowOff>
    </xdr:to>
    <xdr:pic>
      <xdr:nvPicPr>
        <xdr:cNvPr id="686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11112500"/>
          <a:ext cx="85725" cy="325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85725</xdr:colOff>
      <xdr:row>12</xdr:row>
      <xdr:rowOff>335280</xdr:rowOff>
    </xdr:to>
    <xdr:pic>
      <xdr:nvPicPr>
        <xdr:cNvPr id="687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11112500"/>
          <a:ext cx="85725" cy="335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85725</xdr:colOff>
      <xdr:row>12</xdr:row>
      <xdr:rowOff>367665</xdr:rowOff>
    </xdr:to>
    <xdr:pic>
      <xdr:nvPicPr>
        <xdr:cNvPr id="688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11112500"/>
          <a:ext cx="85725" cy="367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85725</xdr:colOff>
      <xdr:row>12</xdr:row>
      <xdr:rowOff>363855</xdr:rowOff>
    </xdr:to>
    <xdr:pic>
      <xdr:nvPicPr>
        <xdr:cNvPr id="689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11112500"/>
          <a:ext cx="85725" cy="363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85725</xdr:colOff>
      <xdr:row>12</xdr:row>
      <xdr:rowOff>371475</xdr:rowOff>
    </xdr:to>
    <xdr:pic>
      <xdr:nvPicPr>
        <xdr:cNvPr id="690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11112500"/>
          <a:ext cx="857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85725</xdr:colOff>
      <xdr:row>12</xdr:row>
      <xdr:rowOff>369570</xdr:rowOff>
    </xdr:to>
    <xdr:pic>
      <xdr:nvPicPr>
        <xdr:cNvPr id="691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11112500"/>
          <a:ext cx="85725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85725</xdr:colOff>
      <xdr:row>13</xdr:row>
      <xdr:rowOff>355600</xdr:rowOff>
    </xdr:to>
    <xdr:pic>
      <xdr:nvPicPr>
        <xdr:cNvPr id="692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12026900"/>
          <a:ext cx="85725" cy="355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85725</xdr:colOff>
      <xdr:row>13</xdr:row>
      <xdr:rowOff>349885</xdr:rowOff>
    </xdr:to>
    <xdr:pic>
      <xdr:nvPicPr>
        <xdr:cNvPr id="693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12026900"/>
          <a:ext cx="8572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85725</xdr:colOff>
      <xdr:row>13</xdr:row>
      <xdr:rowOff>359410</xdr:rowOff>
    </xdr:to>
    <xdr:pic>
      <xdr:nvPicPr>
        <xdr:cNvPr id="694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12026900"/>
          <a:ext cx="85725" cy="359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85725</xdr:colOff>
      <xdr:row>13</xdr:row>
      <xdr:rowOff>361950</xdr:rowOff>
    </xdr:to>
    <xdr:pic>
      <xdr:nvPicPr>
        <xdr:cNvPr id="695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12026900"/>
          <a:ext cx="85725" cy="361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85725</xdr:colOff>
      <xdr:row>13</xdr:row>
      <xdr:rowOff>331470</xdr:rowOff>
    </xdr:to>
    <xdr:pic>
      <xdr:nvPicPr>
        <xdr:cNvPr id="696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12026900"/>
          <a:ext cx="85725" cy="331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85725</xdr:colOff>
      <xdr:row>13</xdr:row>
      <xdr:rowOff>325755</xdr:rowOff>
    </xdr:to>
    <xdr:pic>
      <xdr:nvPicPr>
        <xdr:cNvPr id="697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12026900"/>
          <a:ext cx="85725" cy="325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85725</xdr:colOff>
      <xdr:row>13</xdr:row>
      <xdr:rowOff>335280</xdr:rowOff>
    </xdr:to>
    <xdr:pic>
      <xdr:nvPicPr>
        <xdr:cNvPr id="698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12026900"/>
          <a:ext cx="85725" cy="335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85725</xdr:colOff>
      <xdr:row>13</xdr:row>
      <xdr:rowOff>367665</xdr:rowOff>
    </xdr:to>
    <xdr:pic>
      <xdr:nvPicPr>
        <xdr:cNvPr id="699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12026900"/>
          <a:ext cx="85725" cy="367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85725</xdr:colOff>
      <xdr:row>13</xdr:row>
      <xdr:rowOff>363855</xdr:rowOff>
    </xdr:to>
    <xdr:pic>
      <xdr:nvPicPr>
        <xdr:cNvPr id="700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12026900"/>
          <a:ext cx="85725" cy="363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85725</xdr:colOff>
      <xdr:row>13</xdr:row>
      <xdr:rowOff>371475</xdr:rowOff>
    </xdr:to>
    <xdr:pic>
      <xdr:nvPicPr>
        <xdr:cNvPr id="701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12026900"/>
          <a:ext cx="857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85725</xdr:colOff>
      <xdr:row>13</xdr:row>
      <xdr:rowOff>369570</xdr:rowOff>
    </xdr:to>
    <xdr:pic>
      <xdr:nvPicPr>
        <xdr:cNvPr id="702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12026900"/>
          <a:ext cx="85725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85725</xdr:colOff>
      <xdr:row>14</xdr:row>
      <xdr:rowOff>355600</xdr:rowOff>
    </xdr:to>
    <xdr:pic>
      <xdr:nvPicPr>
        <xdr:cNvPr id="703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12788900"/>
          <a:ext cx="85725" cy="355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85725</xdr:colOff>
      <xdr:row>14</xdr:row>
      <xdr:rowOff>349885</xdr:rowOff>
    </xdr:to>
    <xdr:pic>
      <xdr:nvPicPr>
        <xdr:cNvPr id="704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12788900"/>
          <a:ext cx="8572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85725</xdr:colOff>
      <xdr:row>14</xdr:row>
      <xdr:rowOff>359410</xdr:rowOff>
    </xdr:to>
    <xdr:pic>
      <xdr:nvPicPr>
        <xdr:cNvPr id="705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12788900"/>
          <a:ext cx="85725" cy="359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85725</xdr:colOff>
      <xdr:row>14</xdr:row>
      <xdr:rowOff>361950</xdr:rowOff>
    </xdr:to>
    <xdr:pic>
      <xdr:nvPicPr>
        <xdr:cNvPr id="706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12788900"/>
          <a:ext cx="85725" cy="361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85725</xdr:colOff>
      <xdr:row>14</xdr:row>
      <xdr:rowOff>331470</xdr:rowOff>
    </xdr:to>
    <xdr:pic>
      <xdr:nvPicPr>
        <xdr:cNvPr id="707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12788900"/>
          <a:ext cx="85725" cy="331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85725</xdr:colOff>
      <xdr:row>14</xdr:row>
      <xdr:rowOff>325755</xdr:rowOff>
    </xdr:to>
    <xdr:pic>
      <xdr:nvPicPr>
        <xdr:cNvPr id="708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12788900"/>
          <a:ext cx="85725" cy="325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85725</xdr:colOff>
      <xdr:row>14</xdr:row>
      <xdr:rowOff>335280</xdr:rowOff>
    </xdr:to>
    <xdr:pic>
      <xdr:nvPicPr>
        <xdr:cNvPr id="709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12788900"/>
          <a:ext cx="85725" cy="335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85725</xdr:colOff>
      <xdr:row>14</xdr:row>
      <xdr:rowOff>367665</xdr:rowOff>
    </xdr:to>
    <xdr:pic>
      <xdr:nvPicPr>
        <xdr:cNvPr id="710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12788900"/>
          <a:ext cx="85725" cy="367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85725</xdr:colOff>
      <xdr:row>14</xdr:row>
      <xdr:rowOff>363855</xdr:rowOff>
    </xdr:to>
    <xdr:pic>
      <xdr:nvPicPr>
        <xdr:cNvPr id="711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12788900"/>
          <a:ext cx="85725" cy="363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85725</xdr:colOff>
      <xdr:row>14</xdr:row>
      <xdr:rowOff>371475</xdr:rowOff>
    </xdr:to>
    <xdr:pic>
      <xdr:nvPicPr>
        <xdr:cNvPr id="712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12788900"/>
          <a:ext cx="857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85725</xdr:colOff>
      <xdr:row>14</xdr:row>
      <xdr:rowOff>369570</xdr:rowOff>
    </xdr:to>
    <xdr:pic>
      <xdr:nvPicPr>
        <xdr:cNvPr id="713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12788900"/>
          <a:ext cx="85725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86360</xdr:colOff>
      <xdr:row>30</xdr:row>
      <xdr:rowOff>358140</xdr:rowOff>
    </xdr:to>
    <xdr:pic>
      <xdr:nvPicPr>
        <xdr:cNvPr id="714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21831300"/>
          <a:ext cx="86360" cy="358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86360</xdr:colOff>
      <xdr:row>31</xdr:row>
      <xdr:rowOff>344805</xdr:rowOff>
    </xdr:to>
    <xdr:pic>
      <xdr:nvPicPr>
        <xdr:cNvPr id="715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22288500"/>
          <a:ext cx="86360" cy="3448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86360</xdr:colOff>
      <xdr:row>30</xdr:row>
      <xdr:rowOff>365125</xdr:rowOff>
    </xdr:to>
    <xdr:pic>
      <xdr:nvPicPr>
        <xdr:cNvPr id="734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21831300"/>
          <a:ext cx="86360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86360</xdr:colOff>
      <xdr:row>31</xdr:row>
      <xdr:rowOff>338455</xdr:rowOff>
    </xdr:to>
    <xdr:pic>
      <xdr:nvPicPr>
        <xdr:cNvPr id="822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22288500"/>
          <a:ext cx="86360" cy="3384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86360</xdr:colOff>
      <xdr:row>31</xdr:row>
      <xdr:rowOff>325120</xdr:rowOff>
    </xdr:to>
    <xdr:pic>
      <xdr:nvPicPr>
        <xdr:cNvPr id="823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22288500"/>
          <a:ext cx="86360" cy="325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85725</xdr:colOff>
      <xdr:row>62</xdr:row>
      <xdr:rowOff>50800</xdr:rowOff>
    </xdr:to>
    <xdr:pic>
      <xdr:nvPicPr>
        <xdr:cNvPr id="1037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5547300"/>
          <a:ext cx="85725" cy="355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85725</xdr:colOff>
      <xdr:row>62</xdr:row>
      <xdr:rowOff>45085</xdr:rowOff>
    </xdr:to>
    <xdr:pic>
      <xdr:nvPicPr>
        <xdr:cNvPr id="1038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5547300"/>
          <a:ext cx="8572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85725</xdr:colOff>
      <xdr:row>62</xdr:row>
      <xdr:rowOff>54610</xdr:rowOff>
    </xdr:to>
    <xdr:pic>
      <xdr:nvPicPr>
        <xdr:cNvPr id="1039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5547300"/>
          <a:ext cx="85725" cy="359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85725</xdr:colOff>
      <xdr:row>62</xdr:row>
      <xdr:rowOff>57150</xdr:rowOff>
    </xdr:to>
    <xdr:pic>
      <xdr:nvPicPr>
        <xdr:cNvPr id="1040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5547300"/>
          <a:ext cx="85725" cy="361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85725</xdr:colOff>
      <xdr:row>62</xdr:row>
      <xdr:rowOff>26670</xdr:rowOff>
    </xdr:to>
    <xdr:pic>
      <xdr:nvPicPr>
        <xdr:cNvPr id="1041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5547300"/>
          <a:ext cx="85725" cy="331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85725</xdr:colOff>
      <xdr:row>62</xdr:row>
      <xdr:rowOff>20955</xdr:rowOff>
    </xdr:to>
    <xdr:pic>
      <xdr:nvPicPr>
        <xdr:cNvPr id="1042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5547300"/>
          <a:ext cx="85725" cy="325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85725</xdr:colOff>
      <xdr:row>62</xdr:row>
      <xdr:rowOff>30480</xdr:rowOff>
    </xdr:to>
    <xdr:pic>
      <xdr:nvPicPr>
        <xdr:cNvPr id="1043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5547300"/>
          <a:ext cx="85725" cy="335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85725</xdr:colOff>
      <xdr:row>62</xdr:row>
      <xdr:rowOff>62865</xdr:rowOff>
    </xdr:to>
    <xdr:pic>
      <xdr:nvPicPr>
        <xdr:cNvPr id="1044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5547300"/>
          <a:ext cx="85725" cy="367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85725</xdr:colOff>
      <xdr:row>62</xdr:row>
      <xdr:rowOff>59055</xdr:rowOff>
    </xdr:to>
    <xdr:pic>
      <xdr:nvPicPr>
        <xdr:cNvPr id="1045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5547300"/>
          <a:ext cx="85725" cy="363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85725</xdr:colOff>
      <xdr:row>62</xdr:row>
      <xdr:rowOff>66675</xdr:rowOff>
    </xdr:to>
    <xdr:pic>
      <xdr:nvPicPr>
        <xdr:cNvPr id="1046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5547300"/>
          <a:ext cx="857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85725</xdr:colOff>
      <xdr:row>62</xdr:row>
      <xdr:rowOff>64770</xdr:rowOff>
    </xdr:to>
    <xdr:pic>
      <xdr:nvPicPr>
        <xdr:cNvPr id="1047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5547300"/>
          <a:ext cx="85725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86360</xdr:colOff>
      <xdr:row>64</xdr:row>
      <xdr:rowOff>53340</xdr:rowOff>
    </xdr:to>
    <xdr:pic>
      <xdr:nvPicPr>
        <xdr:cNvPr id="1070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6156900"/>
          <a:ext cx="86360" cy="358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86360</xdr:colOff>
      <xdr:row>65</xdr:row>
      <xdr:rowOff>40005</xdr:rowOff>
    </xdr:to>
    <xdr:pic>
      <xdr:nvPicPr>
        <xdr:cNvPr id="1071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6461700"/>
          <a:ext cx="86360" cy="3448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86360</xdr:colOff>
      <xdr:row>64</xdr:row>
      <xdr:rowOff>60325</xdr:rowOff>
    </xdr:to>
    <xdr:pic>
      <xdr:nvPicPr>
        <xdr:cNvPr id="1090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6156900"/>
          <a:ext cx="86360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86360</xdr:colOff>
      <xdr:row>65</xdr:row>
      <xdr:rowOff>33655</xdr:rowOff>
    </xdr:to>
    <xdr:pic>
      <xdr:nvPicPr>
        <xdr:cNvPr id="1178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6461700"/>
          <a:ext cx="86360" cy="3384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86360</xdr:colOff>
      <xdr:row>65</xdr:row>
      <xdr:rowOff>20320</xdr:rowOff>
    </xdr:to>
    <xdr:pic>
      <xdr:nvPicPr>
        <xdr:cNvPr id="1179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6461700"/>
          <a:ext cx="86360" cy="325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85725</xdr:colOff>
      <xdr:row>65</xdr:row>
      <xdr:rowOff>355600</xdr:rowOff>
    </xdr:to>
    <xdr:pic>
      <xdr:nvPicPr>
        <xdr:cNvPr id="1393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6766500"/>
          <a:ext cx="85725" cy="355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85725</xdr:colOff>
      <xdr:row>65</xdr:row>
      <xdr:rowOff>349885</xdr:rowOff>
    </xdr:to>
    <xdr:pic>
      <xdr:nvPicPr>
        <xdr:cNvPr id="1394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6766500"/>
          <a:ext cx="8572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85725</xdr:colOff>
      <xdr:row>65</xdr:row>
      <xdr:rowOff>359410</xdr:rowOff>
    </xdr:to>
    <xdr:pic>
      <xdr:nvPicPr>
        <xdr:cNvPr id="1395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6766500"/>
          <a:ext cx="85725" cy="359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85725</xdr:colOff>
      <xdr:row>65</xdr:row>
      <xdr:rowOff>361950</xdr:rowOff>
    </xdr:to>
    <xdr:pic>
      <xdr:nvPicPr>
        <xdr:cNvPr id="1396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6766500"/>
          <a:ext cx="85725" cy="361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85725</xdr:colOff>
      <xdr:row>65</xdr:row>
      <xdr:rowOff>331470</xdr:rowOff>
    </xdr:to>
    <xdr:pic>
      <xdr:nvPicPr>
        <xdr:cNvPr id="1397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6766500"/>
          <a:ext cx="85725" cy="331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85725</xdr:colOff>
      <xdr:row>65</xdr:row>
      <xdr:rowOff>325755</xdr:rowOff>
    </xdr:to>
    <xdr:pic>
      <xdr:nvPicPr>
        <xdr:cNvPr id="1398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6766500"/>
          <a:ext cx="85725" cy="325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85725</xdr:colOff>
      <xdr:row>65</xdr:row>
      <xdr:rowOff>335280</xdr:rowOff>
    </xdr:to>
    <xdr:pic>
      <xdr:nvPicPr>
        <xdr:cNvPr id="1399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6766500"/>
          <a:ext cx="85725" cy="335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85725</xdr:colOff>
      <xdr:row>65</xdr:row>
      <xdr:rowOff>367665</xdr:rowOff>
    </xdr:to>
    <xdr:pic>
      <xdr:nvPicPr>
        <xdr:cNvPr id="1400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6766500"/>
          <a:ext cx="85725" cy="367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85725</xdr:colOff>
      <xdr:row>65</xdr:row>
      <xdr:rowOff>363855</xdr:rowOff>
    </xdr:to>
    <xdr:pic>
      <xdr:nvPicPr>
        <xdr:cNvPr id="1401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6766500"/>
          <a:ext cx="85725" cy="363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85725</xdr:colOff>
      <xdr:row>65</xdr:row>
      <xdr:rowOff>371475</xdr:rowOff>
    </xdr:to>
    <xdr:pic>
      <xdr:nvPicPr>
        <xdr:cNvPr id="1402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6766500"/>
          <a:ext cx="857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85725</xdr:colOff>
      <xdr:row>65</xdr:row>
      <xdr:rowOff>369570</xdr:rowOff>
    </xdr:to>
    <xdr:pic>
      <xdr:nvPicPr>
        <xdr:cNvPr id="1403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6766500"/>
          <a:ext cx="85725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85725</xdr:colOff>
      <xdr:row>68</xdr:row>
      <xdr:rowOff>50800</xdr:rowOff>
    </xdr:to>
    <xdr:pic>
      <xdr:nvPicPr>
        <xdr:cNvPr id="1404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7680900"/>
          <a:ext cx="85725" cy="355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85725</xdr:colOff>
      <xdr:row>68</xdr:row>
      <xdr:rowOff>45085</xdr:rowOff>
    </xdr:to>
    <xdr:pic>
      <xdr:nvPicPr>
        <xdr:cNvPr id="1405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7680900"/>
          <a:ext cx="8572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85725</xdr:colOff>
      <xdr:row>68</xdr:row>
      <xdr:rowOff>54610</xdr:rowOff>
    </xdr:to>
    <xdr:pic>
      <xdr:nvPicPr>
        <xdr:cNvPr id="1406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7680900"/>
          <a:ext cx="85725" cy="359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85725</xdr:colOff>
      <xdr:row>68</xdr:row>
      <xdr:rowOff>57150</xdr:rowOff>
    </xdr:to>
    <xdr:pic>
      <xdr:nvPicPr>
        <xdr:cNvPr id="1407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7680900"/>
          <a:ext cx="85725" cy="361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85725</xdr:colOff>
      <xdr:row>68</xdr:row>
      <xdr:rowOff>26670</xdr:rowOff>
    </xdr:to>
    <xdr:pic>
      <xdr:nvPicPr>
        <xdr:cNvPr id="1408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7680900"/>
          <a:ext cx="85725" cy="331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85725</xdr:colOff>
      <xdr:row>68</xdr:row>
      <xdr:rowOff>20955</xdr:rowOff>
    </xdr:to>
    <xdr:pic>
      <xdr:nvPicPr>
        <xdr:cNvPr id="1409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7680900"/>
          <a:ext cx="85725" cy="325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85725</xdr:colOff>
      <xdr:row>68</xdr:row>
      <xdr:rowOff>30480</xdr:rowOff>
    </xdr:to>
    <xdr:pic>
      <xdr:nvPicPr>
        <xdr:cNvPr id="1410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7680900"/>
          <a:ext cx="85725" cy="335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85725</xdr:colOff>
      <xdr:row>68</xdr:row>
      <xdr:rowOff>62865</xdr:rowOff>
    </xdr:to>
    <xdr:pic>
      <xdr:nvPicPr>
        <xdr:cNvPr id="1411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7680900"/>
          <a:ext cx="85725" cy="367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85725</xdr:colOff>
      <xdr:row>68</xdr:row>
      <xdr:rowOff>59055</xdr:rowOff>
    </xdr:to>
    <xdr:pic>
      <xdr:nvPicPr>
        <xdr:cNvPr id="1412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7680900"/>
          <a:ext cx="85725" cy="363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85725</xdr:colOff>
      <xdr:row>68</xdr:row>
      <xdr:rowOff>66675</xdr:rowOff>
    </xdr:to>
    <xdr:pic>
      <xdr:nvPicPr>
        <xdr:cNvPr id="1413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7680900"/>
          <a:ext cx="857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85725</xdr:colOff>
      <xdr:row>68</xdr:row>
      <xdr:rowOff>64770</xdr:rowOff>
    </xdr:to>
    <xdr:pic>
      <xdr:nvPicPr>
        <xdr:cNvPr id="1414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7680900"/>
          <a:ext cx="85725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85725</xdr:colOff>
      <xdr:row>69</xdr:row>
      <xdr:rowOff>50800</xdr:rowOff>
    </xdr:to>
    <xdr:pic>
      <xdr:nvPicPr>
        <xdr:cNvPr id="1415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7985700"/>
          <a:ext cx="85725" cy="355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85725</xdr:colOff>
      <xdr:row>69</xdr:row>
      <xdr:rowOff>45085</xdr:rowOff>
    </xdr:to>
    <xdr:pic>
      <xdr:nvPicPr>
        <xdr:cNvPr id="1416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7985700"/>
          <a:ext cx="8572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85725</xdr:colOff>
      <xdr:row>69</xdr:row>
      <xdr:rowOff>54610</xdr:rowOff>
    </xdr:to>
    <xdr:pic>
      <xdr:nvPicPr>
        <xdr:cNvPr id="1417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7985700"/>
          <a:ext cx="85725" cy="359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85725</xdr:colOff>
      <xdr:row>69</xdr:row>
      <xdr:rowOff>57150</xdr:rowOff>
    </xdr:to>
    <xdr:pic>
      <xdr:nvPicPr>
        <xdr:cNvPr id="1418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7985700"/>
          <a:ext cx="85725" cy="361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85725</xdr:colOff>
      <xdr:row>69</xdr:row>
      <xdr:rowOff>26670</xdr:rowOff>
    </xdr:to>
    <xdr:pic>
      <xdr:nvPicPr>
        <xdr:cNvPr id="1419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7985700"/>
          <a:ext cx="85725" cy="331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85725</xdr:colOff>
      <xdr:row>69</xdr:row>
      <xdr:rowOff>20955</xdr:rowOff>
    </xdr:to>
    <xdr:pic>
      <xdr:nvPicPr>
        <xdr:cNvPr id="1420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7985700"/>
          <a:ext cx="85725" cy="325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85725</xdr:colOff>
      <xdr:row>69</xdr:row>
      <xdr:rowOff>30480</xdr:rowOff>
    </xdr:to>
    <xdr:pic>
      <xdr:nvPicPr>
        <xdr:cNvPr id="1421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7985700"/>
          <a:ext cx="85725" cy="335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85725</xdr:colOff>
      <xdr:row>69</xdr:row>
      <xdr:rowOff>62865</xdr:rowOff>
    </xdr:to>
    <xdr:pic>
      <xdr:nvPicPr>
        <xdr:cNvPr id="1422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7985700"/>
          <a:ext cx="85725" cy="367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85725</xdr:colOff>
      <xdr:row>69</xdr:row>
      <xdr:rowOff>59055</xdr:rowOff>
    </xdr:to>
    <xdr:pic>
      <xdr:nvPicPr>
        <xdr:cNvPr id="1423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7985700"/>
          <a:ext cx="85725" cy="363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85725</xdr:colOff>
      <xdr:row>69</xdr:row>
      <xdr:rowOff>66675</xdr:rowOff>
    </xdr:to>
    <xdr:pic>
      <xdr:nvPicPr>
        <xdr:cNvPr id="1424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7985700"/>
          <a:ext cx="857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85725</xdr:colOff>
      <xdr:row>69</xdr:row>
      <xdr:rowOff>64770</xdr:rowOff>
    </xdr:to>
    <xdr:pic>
      <xdr:nvPicPr>
        <xdr:cNvPr id="1425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37985700"/>
          <a:ext cx="85725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85725</xdr:colOff>
      <xdr:row>79</xdr:row>
      <xdr:rowOff>56515</xdr:rowOff>
    </xdr:to>
    <xdr:pic>
      <xdr:nvPicPr>
        <xdr:cNvPr id="1426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41033700"/>
          <a:ext cx="85725" cy="361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85725</xdr:colOff>
      <xdr:row>79</xdr:row>
      <xdr:rowOff>43180</xdr:rowOff>
    </xdr:to>
    <xdr:pic>
      <xdr:nvPicPr>
        <xdr:cNvPr id="1427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41033700"/>
          <a:ext cx="85725" cy="347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85725</xdr:colOff>
      <xdr:row>79</xdr:row>
      <xdr:rowOff>17145</xdr:rowOff>
    </xdr:to>
    <xdr:pic>
      <xdr:nvPicPr>
        <xdr:cNvPr id="1535" name="Picture 922303" descr="clip_image5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41033700"/>
          <a:ext cx="85725" cy="3219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6"/>
  <sheetViews>
    <sheetView tabSelected="1" workbookViewId="0">
      <selection activeCell="U7" sqref="U7"/>
    </sheetView>
  </sheetViews>
  <sheetFormatPr defaultColWidth="9" defaultRowHeight="13.5"/>
  <cols>
    <col min="1" max="1" width="6.375" customWidth="1"/>
    <col min="10" max="10" width="10.875" customWidth="1"/>
    <col min="12" max="12" width="10.125"/>
  </cols>
  <sheetData>
    <row r="1" ht="22.5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1"/>
      <c r="O1" s="21"/>
      <c r="P1" s="1"/>
      <c r="Q1" s="1"/>
      <c r="R1" s="1"/>
      <c r="S1" s="1"/>
    </row>
    <row r="2" ht="22.5" spans="1:19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1"/>
      <c r="O2" s="21"/>
      <c r="P2" s="1"/>
      <c r="Q2" s="1"/>
      <c r="R2" s="1"/>
      <c r="S2" s="1"/>
    </row>
    <row r="3" ht="22.5" spans="1:19">
      <c r="A3" s="3" t="s">
        <v>1</v>
      </c>
      <c r="B3" s="3"/>
      <c r="C3" s="3"/>
      <c r="D3" s="3"/>
      <c r="E3" s="3"/>
      <c r="F3" s="3"/>
      <c r="G3" s="4"/>
      <c r="H3" s="4"/>
      <c r="I3" s="4"/>
      <c r="J3" s="3" t="s">
        <v>2</v>
      </c>
      <c r="K3" s="3"/>
      <c r="L3" s="3"/>
      <c r="M3" s="3"/>
      <c r="N3" s="22" t="s">
        <v>3</v>
      </c>
      <c r="O3" s="22"/>
      <c r="P3" s="3"/>
      <c r="Q3" s="3"/>
      <c r="R3" s="46" t="s">
        <v>4</v>
      </c>
      <c r="S3" s="46"/>
    </row>
    <row r="4" spans="1:19">
      <c r="A4" s="5" t="s">
        <v>5</v>
      </c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5" t="s">
        <v>11</v>
      </c>
      <c r="H4" s="5"/>
      <c r="I4" s="5" t="s">
        <v>12</v>
      </c>
      <c r="J4" s="5" t="s">
        <v>13</v>
      </c>
      <c r="K4" s="5" t="s">
        <v>14</v>
      </c>
      <c r="L4" s="5"/>
      <c r="M4" s="5" t="s">
        <v>15</v>
      </c>
      <c r="N4" s="23" t="s">
        <v>16</v>
      </c>
      <c r="O4" s="23" t="s">
        <v>17</v>
      </c>
      <c r="P4" s="5"/>
      <c r="Q4" s="5" t="s">
        <v>18</v>
      </c>
      <c r="R4" s="5"/>
      <c r="S4" s="5"/>
    </row>
    <row r="5" ht="36" spans="1:19">
      <c r="A5" s="6"/>
      <c r="B5" s="6"/>
      <c r="C5" s="5"/>
      <c r="D5" s="5"/>
      <c r="E5" s="6"/>
      <c r="F5" s="5"/>
      <c r="G5" s="5" t="s">
        <v>19</v>
      </c>
      <c r="H5" s="6" t="s">
        <v>20</v>
      </c>
      <c r="I5" s="6"/>
      <c r="J5" s="6"/>
      <c r="K5" s="24" t="s">
        <v>21</v>
      </c>
      <c r="L5" s="5" t="s">
        <v>22</v>
      </c>
      <c r="M5" s="6"/>
      <c r="N5" s="23"/>
      <c r="O5" s="23" t="s">
        <v>23</v>
      </c>
      <c r="P5" s="5" t="s">
        <v>24</v>
      </c>
      <c r="Q5" s="5" t="s">
        <v>25</v>
      </c>
      <c r="R5" s="5" t="s">
        <v>26</v>
      </c>
      <c r="S5" s="5" t="s">
        <v>27</v>
      </c>
    </row>
    <row r="6" ht="36" customHeight="1" spans="1:19">
      <c r="A6" s="7" t="s">
        <v>28</v>
      </c>
      <c r="B6" s="7"/>
      <c r="C6" s="8">
        <v>77</v>
      </c>
      <c r="D6" s="8"/>
      <c r="E6" s="7"/>
      <c r="F6" s="8"/>
      <c r="G6" s="8"/>
      <c r="H6" s="7"/>
      <c r="I6" s="7"/>
      <c r="J6" s="7"/>
      <c r="K6" s="25"/>
      <c r="L6" s="8"/>
      <c r="M6" s="7"/>
      <c r="N6" s="23">
        <v>20629</v>
      </c>
      <c r="O6" s="23"/>
      <c r="P6" s="5"/>
      <c r="Q6" s="5"/>
      <c r="R6" s="5"/>
      <c r="S6" s="5"/>
    </row>
    <row r="7" ht="24" spans="1:19">
      <c r="A7" s="9" t="s">
        <v>29</v>
      </c>
      <c r="B7" s="9" t="s">
        <v>30</v>
      </c>
      <c r="C7" s="10">
        <v>11</v>
      </c>
      <c r="D7" s="10"/>
      <c r="E7" s="11"/>
      <c r="F7" s="10"/>
      <c r="G7" s="10"/>
      <c r="H7" s="11"/>
      <c r="I7" s="11"/>
      <c r="J7" s="11"/>
      <c r="K7" s="10"/>
      <c r="L7" s="10"/>
      <c r="M7" s="11"/>
      <c r="N7" s="26">
        <v>6830</v>
      </c>
      <c r="O7" s="27"/>
      <c r="P7" s="10"/>
      <c r="Q7" s="10"/>
      <c r="R7" s="10"/>
      <c r="S7" s="10"/>
    </row>
    <row r="8" ht="48" spans="1:19">
      <c r="A8" s="12">
        <v>1</v>
      </c>
      <c r="B8" s="12" t="s">
        <v>31</v>
      </c>
      <c r="C8" s="13" t="s">
        <v>32</v>
      </c>
      <c r="D8" s="13">
        <v>2026</v>
      </c>
      <c r="E8" s="14" t="s">
        <v>33</v>
      </c>
      <c r="F8" s="13"/>
      <c r="G8" s="13" t="s">
        <v>34</v>
      </c>
      <c r="H8" s="14" t="s">
        <v>35</v>
      </c>
      <c r="I8" s="14" t="s">
        <v>36</v>
      </c>
      <c r="J8" s="14" t="s">
        <v>37</v>
      </c>
      <c r="K8" s="13">
        <v>2026.5</v>
      </c>
      <c r="L8" s="13">
        <v>2026.1</v>
      </c>
      <c r="M8" s="14" t="s">
        <v>38</v>
      </c>
      <c r="N8" s="27">
        <v>3600</v>
      </c>
      <c r="O8" s="27">
        <v>3600</v>
      </c>
      <c r="P8" s="13"/>
      <c r="Q8" s="13">
        <v>1600</v>
      </c>
      <c r="R8" s="13">
        <v>3250</v>
      </c>
      <c r="S8" s="13"/>
    </row>
    <row r="9" ht="140" customHeight="1" spans="1:19">
      <c r="A9" s="12">
        <v>2</v>
      </c>
      <c r="B9" s="14" t="s">
        <v>39</v>
      </c>
      <c r="C9" s="15" t="s">
        <v>32</v>
      </c>
      <c r="D9" s="15">
        <v>2026</v>
      </c>
      <c r="E9" s="15" t="s">
        <v>33</v>
      </c>
      <c r="F9" s="15" t="s">
        <v>40</v>
      </c>
      <c r="G9" s="15" t="s">
        <v>41</v>
      </c>
      <c r="H9" s="15" t="s">
        <v>42</v>
      </c>
      <c r="I9" s="15" t="s">
        <v>36</v>
      </c>
      <c r="J9" s="14" t="s">
        <v>43</v>
      </c>
      <c r="K9" s="15">
        <v>2026.5</v>
      </c>
      <c r="L9" s="15">
        <v>2026.11</v>
      </c>
      <c r="M9" s="15" t="s">
        <v>44</v>
      </c>
      <c r="N9" s="28">
        <v>500</v>
      </c>
      <c r="O9" s="28">
        <v>500</v>
      </c>
      <c r="P9" s="15"/>
      <c r="Q9" s="14">
        <v>160</v>
      </c>
      <c r="R9" s="15">
        <v>478</v>
      </c>
      <c r="S9" s="15">
        <v>3000</v>
      </c>
    </row>
    <row r="10" ht="192" spans="1:19">
      <c r="A10" s="12">
        <v>3</v>
      </c>
      <c r="B10" s="14" t="s">
        <v>45</v>
      </c>
      <c r="C10" s="15" t="s">
        <v>32</v>
      </c>
      <c r="D10" s="15">
        <v>2026</v>
      </c>
      <c r="E10" s="15" t="s">
        <v>33</v>
      </c>
      <c r="F10" s="15" t="s">
        <v>40</v>
      </c>
      <c r="G10" s="15" t="s">
        <v>41</v>
      </c>
      <c r="H10" s="15" t="s">
        <v>42</v>
      </c>
      <c r="I10" s="15" t="s">
        <v>36</v>
      </c>
      <c r="J10" s="14" t="s">
        <v>46</v>
      </c>
      <c r="K10" s="15">
        <v>2026.5</v>
      </c>
      <c r="L10" s="15">
        <v>2026.11</v>
      </c>
      <c r="M10" s="15" t="s">
        <v>44</v>
      </c>
      <c r="N10" s="28">
        <v>500</v>
      </c>
      <c r="O10" s="28">
        <v>500</v>
      </c>
      <c r="P10" s="15"/>
      <c r="Q10" s="14">
        <v>146</v>
      </c>
      <c r="R10" s="15">
        <v>408</v>
      </c>
      <c r="S10" s="15">
        <v>3000</v>
      </c>
    </row>
    <row r="11" ht="246" customHeight="1" spans="1:19">
      <c r="A11" s="12">
        <v>4</v>
      </c>
      <c r="B11" s="14" t="s">
        <v>47</v>
      </c>
      <c r="C11" s="15" t="s">
        <v>32</v>
      </c>
      <c r="D11" s="15">
        <v>2026</v>
      </c>
      <c r="E11" s="15" t="s">
        <v>33</v>
      </c>
      <c r="F11" s="15" t="s">
        <v>40</v>
      </c>
      <c r="G11" s="15" t="s">
        <v>48</v>
      </c>
      <c r="H11" s="15" t="s">
        <v>49</v>
      </c>
      <c r="I11" s="15" t="s">
        <v>36</v>
      </c>
      <c r="J11" s="14" t="s">
        <v>50</v>
      </c>
      <c r="K11" s="15">
        <v>2026.5</v>
      </c>
      <c r="L11" s="15">
        <v>2026.11</v>
      </c>
      <c r="M11" s="15" t="s">
        <v>51</v>
      </c>
      <c r="N11" s="28">
        <v>500</v>
      </c>
      <c r="O11" s="28">
        <v>500</v>
      </c>
      <c r="P11" s="15"/>
      <c r="Q11" s="14">
        <v>120</v>
      </c>
      <c r="R11" s="15">
        <v>310</v>
      </c>
      <c r="S11" s="15">
        <v>3000</v>
      </c>
    </row>
    <row r="12" ht="72" spans="1:19">
      <c r="A12" s="12">
        <v>5</v>
      </c>
      <c r="B12" s="14" t="s">
        <v>52</v>
      </c>
      <c r="C12" s="15" t="s">
        <v>32</v>
      </c>
      <c r="D12" s="15">
        <v>2026</v>
      </c>
      <c r="E12" s="15" t="s">
        <v>33</v>
      </c>
      <c r="F12" s="15" t="s">
        <v>40</v>
      </c>
      <c r="G12" s="15" t="s">
        <v>41</v>
      </c>
      <c r="H12" s="15" t="s">
        <v>53</v>
      </c>
      <c r="I12" s="15" t="s">
        <v>36</v>
      </c>
      <c r="J12" s="14" t="s">
        <v>54</v>
      </c>
      <c r="K12" s="15">
        <v>2026.5</v>
      </c>
      <c r="L12" s="15">
        <v>2026.11</v>
      </c>
      <c r="M12" s="15" t="s">
        <v>44</v>
      </c>
      <c r="N12" s="28">
        <v>500</v>
      </c>
      <c r="O12" s="28">
        <v>500</v>
      </c>
      <c r="P12" s="15"/>
      <c r="Q12" s="14">
        <v>100</v>
      </c>
      <c r="R12" s="15">
        <v>326</v>
      </c>
      <c r="S12" s="15">
        <v>3000</v>
      </c>
    </row>
    <row r="13" ht="72" spans="1:19">
      <c r="A13" s="12">
        <v>6</v>
      </c>
      <c r="B13" s="16" t="s">
        <v>55</v>
      </c>
      <c r="C13" s="15" t="s">
        <v>32</v>
      </c>
      <c r="D13" s="15">
        <v>2026</v>
      </c>
      <c r="E13" s="15" t="s">
        <v>33</v>
      </c>
      <c r="F13" s="15" t="s">
        <v>40</v>
      </c>
      <c r="G13" s="15" t="s">
        <v>56</v>
      </c>
      <c r="H13" s="15" t="s">
        <v>57</v>
      </c>
      <c r="I13" s="16" t="s">
        <v>36</v>
      </c>
      <c r="J13" s="15" t="s">
        <v>58</v>
      </c>
      <c r="K13" s="16">
        <v>2026.5</v>
      </c>
      <c r="L13" s="29">
        <v>2026.1</v>
      </c>
      <c r="M13" s="16" t="s">
        <v>59</v>
      </c>
      <c r="N13" s="30">
        <v>500</v>
      </c>
      <c r="O13" s="30">
        <v>500</v>
      </c>
      <c r="P13" s="15"/>
      <c r="Q13" s="15">
        <v>181</v>
      </c>
      <c r="R13" s="15">
        <v>450</v>
      </c>
      <c r="S13" s="15">
        <v>3000</v>
      </c>
    </row>
    <row r="14" ht="60" spans="1:19">
      <c r="A14" s="12">
        <v>7</v>
      </c>
      <c r="B14" s="15" t="s">
        <v>60</v>
      </c>
      <c r="C14" s="15" t="s">
        <v>32</v>
      </c>
      <c r="D14" s="15">
        <v>2026</v>
      </c>
      <c r="E14" s="15" t="s">
        <v>33</v>
      </c>
      <c r="F14" s="15" t="s">
        <v>61</v>
      </c>
      <c r="G14" s="15" t="s">
        <v>62</v>
      </c>
      <c r="H14" s="15" t="s">
        <v>63</v>
      </c>
      <c r="I14" s="15" t="s">
        <v>36</v>
      </c>
      <c r="J14" s="15" t="s">
        <v>64</v>
      </c>
      <c r="K14" s="31">
        <v>46204</v>
      </c>
      <c r="L14" s="31">
        <v>47392</v>
      </c>
      <c r="M14" s="15" t="s">
        <v>65</v>
      </c>
      <c r="N14" s="32">
        <v>500</v>
      </c>
      <c r="O14" s="32">
        <v>500</v>
      </c>
      <c r="P14" s="15"/>
      <c r="Q14" s="15">
        <v>20</v>
      </c>
      <c r="R14" s="15">
        <v>50</v>
      </c>
      <c r="S14" s="15">
        <v>20000</v>
      </c>
    </row>
    <row r="15" ht="72" spans="1:19">
      <c r="A15" s="12">
        <v>8</v>
      </c>
      <c r="B15" s="15" t="s">
        <v>66</v>
      </c>
      <c r="C15" s="15" t="s">
        <v>32</v>
      </c>
      <c r="D15" s="15">
        <v>2026</v>
      </c>
      <c r="E15" s="15" t="s">
        <v>33</v>
      </c>
      <c r="F15" s="15" t="s">
        <v>61</v>
      </c>
      <c r="G15" s="15" t="s">
        <v>67</v>
      </c>
      <c r="H15" s="15" t="s">
        <v>68</v>
      </c>
      <c r="I15" s="15" t="s">
        <v>36</v>
      </c>
      <c r="J15" s="15" t="s">
        <v>69</v>
      </c>
      <c r="K15" s="15">
        <v>2026.05</v>
      </c>
      <c r="L15" s="33">
        <v>2026.1</v>
      </c>
      <c r="M15" s="15" t="s">
        <v>70</v>
      </c>
      <c r="N15" s="32">
        <v>50</v>
      </c>
      <c r="O15" s="32">
        <v>50</v>
      </c>
      <c r="P15" s="15"/>
      <c r="Q15" s="15">
        <v>20</v>
      </c>
      <c r="R15" s="15">
        <v>50</v>
      </c>
      <c r="S15" s="15">
        <v>3000</v>
      </c>
    </row>
    <row r="16" ht="96" spans="1:19">
      <c r="A16" s="12">
        <v>9</v>
      </c>
      <c r="B16" s="17" t="s">
        <v>71</v>
      </c>
      <c r="C16" s="15" t="s">
        <v>32</v>
      </c>
      <c r="D16" s="15">
        <v>2026</v>
      </c>
      <c r="E16" s="17" t="s">
        <v>33</v>
      </c>
      <c r="F16" s="17" t="s">
        <v>72</v>
      </c>
      <c r="G16" s="17" t="s">
        <v>48</v>
      </c>
      <c r="H16" s="17" t="s">
        <v>73</v>
      </c>
      <c r="I16" s="17" t="s">
        <v>36</v>
      </c>
      <c r="J16" s="17" t="s">
        <v>74</v>
      </c>
      <c r="K16" s="17">
        <v>2026.5</v>
      </c>
      <c r="L16" s="17">
        <v>2026.11</v>
      </c>
      <c r="M16" s="17" t="s">
        <v>51</v>
      </c>
      <c r="N16" s="34">
        <v>60</v>
      </c>
      <c r="O16" s="34">
        <v>60</v>
      </c>
      <c r="P16" s="17"/>
      <c r="Q16" s="17">
        <v>423</v>
      </c>
      <c r="R16" s="17">
        <v>1115</v>
      </c>
      <c r="S16" s="17"/>
    </row>
    <row r="17" ht="48" customHeight="1" spans="1:19">
      <c r="A17" s="12">
        <v>10</v>
      </c>
      <c r="B17" s="17" t="s">
        <v>75</v>
      </c>
      <c r="C17" s="15" t="s">
        <v>32</v>
      </c>
      <c r="D17" s="15">
        <v>2026</v>
      </c>
      <c r="E17" s="17" t="s">
        <v>33</v>
      </c>
      <c r="F17" s="17" t="s">
        <v>72</v>
      </c>
      <c r="G17" s="17" t="s">
        <v>48</v>
      </c>
      <c r="H17" s="17" t="s">
        <v>76</v>
      </c>
      <c r="I17" s="17" t="s">
        <v>36</v>
      </c>
      <c r="J17" s="17" t="s">
        <v>77</v>
      </c>
      <c r="K17" s="17">
        <v>2026.5</v>
      </c>
      <c r="L17" s="17">
        <v>2026.11</v>
      </c>
      <c r="M17" s="17" t="s">
        <v>51</v>
      </c>
      <c r="N17" s="34">
        <v>60</v>
      </c>
      <c r="O17" s="34">
        <v>60</v>
      </c>
      <c r="P17" s="17"/>
      <c r="Q17" s="15">
        <v>20</v>
      </c>
      <c r="R17" s="15">
        <v>50</v>
      </c>
      <c r="S17" s="17"/>
    </row>
    <row r="18" ht="60" customHeight="1" spans="1:19">
      <c r="A18" s="12">
        <v>11</v>
      </c>
      <c r="B18" s="15" t="s">
        <v>78</v>
      </c>
      <c r="C18" s="15" t="s">
        <v>32</v>
      </c>
      <c r="D18" s="15">
        <v>2026</v>
      </c>
      <c r="E18" s="15" t="s">
        <v>33</v>
      </c>
      <c r="F18" s="15"/>
      <c r="G18" s="15" t="s">
        <v>79</v>
      </c>
      <c r="H18" s="15" t="s">
        <v>80</v>
      </c>
      <c r="I18" s="15" t="s">
        <v>36</v>
      </c>
      <c r="J18" s="15" t="s">
        <v>81</v>
      </c>
      <c r="K18" s="12">
        <v>2025.05</v>
      </c>
      <c r="L18" s="35">
        <v>2025.1</v>
      </c>
      <c r="M18" s="12" t="s">
        <v>82</v>
      </c>
      <c r="N18" s="36">
        <v>60</v>
      </c>
      <c r="O18" s="32">
        <v>60</v>
      </c>
      <c r="P18" s="15"/>
      <c r="Q18" s="15">
        <v>20</v>
      </c>
      <c r="R18" s="15">
        <v>50</v>
      </c>
      <c r="S18" s="15"/>
    </row>
    <row r="19" ht="40" customHeight="1" spans="1:19">
      <c r="A19" s="18" t="s">
        <v>83</v>
      </c>
      <c r="B19" s="18" t="s">
        <v>84</v>
      </c>
      <c r="C19" s="18">
        <v>60</v>
      </c>
      <c r="D19" s="15"/>
      <c r="E19" s="15"/>
      <c r="F19" s="15"/>
      <c r="G19" s="15"/>
      <c r="H19" s="15"/>
      <c r="I19" s="15"/>
      <c r="J19" s="15"/>
      <c r="K19" s="12"/>
      <c r="L19" s="35"/>
      <c r="M19" s="12"/>
      <c r="N19" s="37">
        <v>13140</v>
      </c>
      <c r="O19" s="32"/>
      <c r="P19" s="15"/>
      <c r="Q19" s="15"/>
      <c r="R19" s="15"/>
      <c r="S19" s="15"/>
    </row>
    <row r="20" ht="36" spans="1:19">
      <c r="A20" s="15">
        <v>1</v>
      </c>
      <c r="B20" s="15" t="s">
        <v>85</v>
      </c>
      <c r="C20" s="15" t="s">
        <v>32</v>
      </c>
      <c r="D20" s="15">
        <v>2026</v>
      </c>
      <c r="E20" s="15" t="s">
        <v>86</v>
      </c>
      <c r="F20" s="15" t="s">
        <v>87</v>
      </c>
      <c r="G20" s="15" t="s">
        <v>88</v>
      </c>
      <c r="H20" s="15" t="s">
        <v>89</v>
      </c>
      <c r="I20" s="15" t="s">
        <v>36</v>
      </c>
      <c r="J20" s="17" t="s">
        <v>90</v>
      </c>
      <c r="K20" s="38">
        <v>46143</v>
      </c>
      <c r="L20" s="38">
        <v>46386</v>
      </c>
      <c r="M20" s="17" t="s">
        <v>91</v>
      </c>
      <c r="N20" s="34">
        <v>270</v>
      </c>
      <c r="O20" s="34">
        <v>270</v>
      </c>
      <c r="P20" s="15"/>
      <c r="Q20" s="14">
        <v>462</v>
      </c>
      <c r="R20" s="14">
        <v>1436</v>
      </c>
      <c r="S20" s="15"/>
    </row>
    <row r="21" ht="36" spans="1:19">
      <c r="A21" s="15">
        <v>2</v>
      </c>
      <c r="B21" s="15" t="s">
        <v>85</v>
      </c>
      <c r="C21" s="15" t="s">
        <v>32</v>
      </c>
      <c r="D21" s="15">
        <v>2026</v>
      </c>
      <c r="E21" s="15" t="s">
        <v>86</v>
      </c>
      <c r="F21" s="15" t="s">
        <v>87</v>
      </c>
      <c r="G21" s="15" t="s">
        <v>88</v>
      </c>
      <c r="H21" s="15" t="s">
        <v>92</v>
      </c>
      <c r="I21" s="15" t="s">
        <v>36</v>
      </c>
      <c r="J21" s="17" t="s">
        <v>90</v>
      </c>
      <c r="K21" s="39">
        <v>46143</v>
      </c>
      <c r="L21" s="39">
        <v>46386</v>
      </c>
      <c r="M21" s="15" t="s">
        <v>91</v>
      </c>
      <c r="N21" s="34">
        <v>270</v>
      </c>
      <c r="O21" s="34">
        <v>270</v>
      </c>
      <c r="P21" s="15"/>
      <c r="Q21" s="14">
        <v>656</v>
      </c>
      <c r="R21" s="14">
        <v>1687</v>
      </c>
      <c r="S21" s="15"/>
    </row>
    <row r="22" ht="36" spans="1:19">
      <c r="A22" s="15">
        <v>3</v>
      </c>
      <c r="B22" s="15" t="s">
        <v>85</v>
      </c>
      <c r="C22" s="15" t="s">
        <v>32</v>
      </c>
      <c r="D22" s="15">
        <v>2026</v>
      </c>
      <c r="E22" s="15" t="s">
        <v>86</v>
      </c>
      <c r="F22" s="15" t="s">
        <v>87</v>
      </c>
      <c r="G22" s="15" t="s">
        <v>88</v>
      </c>
      <c r="H22" s="15" t="s">
        <v>93</v>
      </c>
      <c r="I22" s="15" t="s">
        <v>36</v>
      </c>
      <c r="J22" s="17" t="s">
        <v>90</v>
      </c>
      <c r="K22" s="39">
        <v>46143</v>
      </c>
      <c r="L22" s="39">
        <v>46386</v>
      </c>
      <c r="M22" s="15" t="s">
        <v>91</v>
      </c>
      <c r="N22" s="34">
        <v>270</v>
      </c>
      <c r="O22" s="34">
        <v>270</v>
      </c>
      <c r="P22" s="15"/>
      <c r="Q22" s="15">
        <v>168</v>
      </c>
      <c r="R22" s="15">
        <v>533</v>
      </c>
      <c r="S22" s="15"/>
    </row>
    <row r="23" ht="36" spans="1:19">
      <c r="A23" s="15">
        <v>4</v>
      </c>
      <c r="B23" s="15" t="s">
        <v>85</v>
      </c>
      <c r="C23" s="15" t="s">
        <v>32</v>
      </c>
      <c r="D23" s="15">
        <v>2026</v>
      </c>
      <c r="E23" s="15" t="s">
        <v>86</v>
      </c>
      <c r="F23" s="15" t="s">
        <v>87</v>
      </c>
      <c r="G23" s="15" t="s">
        <v>79</v>
      </c>
      <c r="H23" s="12" t="s">
        <v>94</v>
      </c>
      <c r="I23" s="15" t="s">
        <v>36</v>
      </c>
      <c r="J23" s="12" t="s">
        <v>90</v>
      </c>
      <c r="K23" s="12">
        <v>2025.05</v>
      </c>
      <c r="L23" s="35">
        <v>2025.12</v>
      </c>
      <c r="M23" s="12" t="s">
        <v>82</v>
      </c>
      <c r="N23" s="34">
        <v>270</v>
      </c>
      <c r="O23" s="34">
        <v>270</v>
      </c>
      <c r="P23" s="15"/>
      <c r="Q23" s="15">
        <v>196</v>
      </c>
      <c r="R23" s="15">
        <v>608</v>
      </c>
      <c r="S23" s="15"/>
    </row>
    <row r="24" ht="36" spans="1:19">
      <c r="A24" s="15">
        <v>5</v>
      </c>
      <c r="B24" s="15" t="s">
        <v>85</v>
      </c>
      <c r="C24" s="15" t="s">
        <v>32</v>
      </c>
      <c r="D24" s="15">
        <v>2026</v>
      </c>
      <c r="E24" s="15" t="s">
        <v>86</v>
      </c>
      <c r="F24" s="15" t="s">
        <v>87</v>
      </c>
      <c r="G24" s="15" t="s">
        <v>79</v>
      </c>
      <c r="H24" s="12" t="s">
        <v>95</v>
      </c>
      <c r="I24" s="15" t="s">
        <v>36</v>
      </c>
      <c r="J24" s="12" t="s">
        <v>90</v>
      </c>
      <c r="K24" s="12">
        <v>2025.05</v>
      </c>
      <c r="L24" s="35">
        <v>2025.1</v>
      </c>
      <c r="M24" s="12" t="s">
        <v>82</v>
      </c>
      <c r="N24" s="34">
        <v>270</v>
      </c>
      <c r="O24" s="34">
        <v>270</v>
      </c>
      <c r="P24" s="15"/>
      <c r="Q24" s="15">
        <v>215</v>
      </c>
      <c r="R24" s="15">
        <v>665</v>
      </c>
      <c r="S24" s="15"/>
    </row>
    <row r="25" ht="36" spans="1:19">
      <c r="A25" s="15">
        <v>6</v>
      </c>
      <c r="B25" s="15" t="s">
        <v>85</v>
      </c>
      <c r="C25" s="15" t="s">
        <v>32</v>
      </c>
      <c r="D25" s="15">
        <v>2026</v>
      </c>
      <c r="E25" s="15" t="s">
        <v>86</v>
      </c>
      <c r="F25" s="15" t="s">
        <v>87</v>
      </c>
      <c r="G25" s="15" t="s">
        <v>79</v>
      </c>
      <c r="H25" s="12" t="s">
        <v>96</v>
      </c>
      <c r="I25" s="15" t="s">
        <v>36</v>
      </c>
      <c r="J25" s="12" t="s">
        <v>97</v>
      </c>
      <c r="K25" s="12">
        <v>2025.05</v>
      </c>
      <c r="L25" s="35">
        <v>2025.1</v>
      </c>
      <c r="M25" s="12" t="s">
        <v>82</v>
      </c>
      <c r="N25" s="40">
        <v>360</v>
      </c>
      <c r="O25" s="40">
        <v>360</v>
      </c>
      <c r="P25" s="15"/>
      <c r="Q25" s="15">
        <v>101</v>
      </c>
      <c r="R25" s="15">
        <v>186</v>
      </c>
      <c r="S25" s="15"/>
    </row>
    <row r="26" ht="36" spans="1:19">
      <c r="A26" s="15">
        <v>7</v>
      </c>
      <c r="B26" s="15" t="s">
        <v>85</v>
      </c>
      <c r="C26" s="15" t="s">
        <v>98</v>
      </c>
      <c r="D26" s="15">
        <v>2026</v>
      </c>
      <c r="E26" s="15" t="s">
        <v>86</v>
      </c>
      <c r="F26" s="15" t="s">
        <v>87</v>
      </c>
      <c r="G26" s="15" t="s">
        <v>41</v>
      </c>
      <c r="H26" s="15" t="s">
        <v>99</v>
      </c>
      <c r="I26" s="15" t="s">
        <v>36</v>
      </c>
      <c r="J26" s="14" t="s">
        <v>100</v>
      </c>
      <c r="K26" s="15">
        <v>2026.7</v>
      </c>
      <c r="L26" s="33">
        <v>2026.1</v>
      </c>
      <c r="M26" s="15" t="s">
        <v>44</v>
      </c>
      <c r="N26" s="28">
        <v>255</v>
      </c>
      <c r="O26" s="28">
        <v>255</v>
      </c>
      <c r="P26" s="15"/>
      <c r="Q26" s="15">
        <v>328</v>
      </c>
      <c r="R26" s="15">
        <v>820</v>
      </c>
      <c r="S26" s="15"/>
    </row>
    <row r="27" ht="36" spans="1:19">
      <c r="A27" s="15">
        <v>8</v>
      </c>
      <c r="B27" s="15" t="s">
        <v>85</v>
      </c>
      <c r="C27" s="15" t="s">
        <v>98</v>
      </c>
      <c r="D27" s="15">
        <v>2026</v>
      </c>
      <c r="E27" s="15" t="s">
        <v>86</v>
      </c>
      <c r="F27" s="15" t="s">
        <v>87</v>
      </c>
      <c r="G27" s="15" t="s">
        <v>41</v>
      </c>
      <c r="H27" s="15" t="s">
        <v>101</v>
      </c>
      <c r="I27" s="15" t="s">
        <v>36</v>
      </c>
      <c r="J27" s="14" t="s">
        <v>102</v>
      </c>
      <c r="K27" s="15">
        <v>2026.7</v>
      </c>
      <c r="L27" s="33">
        <v>2026.1</v>
      </c>
      <c r="M27" s="15" t="s">
        <v>44</v>
      </c>
      <c r="N27" s="28">
        <v>195</v>
      </c>
      <c r="O27" s="28">
        <v>195</v>
      </c>
      <c r="P27" s="15"/>
      <c r="Q27" s="15">
        <v>850</v>
      </c>
      <c r="R27" s="15">
        <v>2120</v>
      </c>
      <c r="S27" s="15"/>
    </row>
    <row r="28" ht="36" spans="1:19">
      <c r="A28" s="15">
        <v>9</v>
      </c>
      <c r="B28" s="15" t="s">
        <v>85</v>
      </c>
      <c r="C28" s="15" t="s">
        <v>98</v>
      </c>
      <c r="D28" s="15">
        <v>2026</v>
      </c>
      <c r="E28" s="15" t="s">
        <v>86</v>
      </c>
      <c r="F28" s="15" t="s">
        <v>87</v>
      </c>
      <c r="G28" s="15" t="s">
        <v>41</v>
      </c>
      <c r="H28" s="15" t="s">
        <v>103</v>
      </c>
      <c r="I28" s="15" t="s">
        <v>36</v>
      </c>
      <c r="J28" s="14" t="s">
        <v>104</v>
      </c>
      <c r="K28" s="15">
        <v>2026.7</v>
      </c>
      <c r="L28" s="33">
        <v>2026.1</v>
      </c>
      <c r="M28" s="15" t="s">
        <v>44</v>
      </c>
      <c r="N28" s="28">
        <v>68</v>
      </c>
      <c r="O28" s="28">
        <v>68</v>
      </c>
      <c r="P28" s="15"/>
      <c r="Q28" s="14">
        <v>195</v>
      </c>
      <c r="R28" s="15">
        <v>480</v>
      </c>
      <c r="S28" s="15"/>
    </row>
    <row r="29" ht="36" spans="1:19">
      <c r="A29" s="15">
        <v>10</v>
      </c>
      <c r="B29" s="15" t="s">
        <v>85</v>
      </c>
      <c r="C29" s="14" t="s">
        <v>32</v>
      </c>
      <c r="D29" s="14">
        <v>2026</v>
      </c>
      <c r="E29" s="14" t="s">
        <v>86</v>
      </c>
      <c r="F29" s="14" t="s">
        <v>87</v>
      </c>
      <c r="G29" s="14" t="s">
        <v>105</v>
      </c>
      <c r="H29" s="19" t="s">
        <v>106</v>
      </c>
      <c r="I29" s="14" t="s">
        <v>36</v>
      </c>
      <c r="J29" s="12" t="s">
        <v>107</v>
      </c>
      <c r="K29" s="14" t="s">
        <v>108</v>
      </c>
      <c r="L29" s="14" t="s">
        <v>109</v>
      </c>
      <c r="M29" s="14" t="s">
        <v>110</v>
      </c>
      <c r="N29" s="28">
        <v>135</v>
      </c>
      <c r="O29" s="28">
        <v>135</v>
      </c>
      <c r="P29" s="14"/>
      <c r="Q29" s="14">
        <v>147</v>
      </c>
      <c r="R29" s="14">
        <v>953</v>
      </c>
      <c r="S29" s="14"/>
    </row>
    <row r="30" ht="36" spans="1:19">
      <c r="A30" s="15">
        <v>11</v>
      </c>
      <c r="B30" s="15" t="s">
        <v>85</v>
      </c>
      <c r="C30" s="14" t="s">
        <v>32</v>
      </c>
      <c r="D30" s="14">
        <v>2026</v>
      </c>
      <c r="E30" s="14" t="s">
        <v>86</v>
      </c>
      <c r="F30" s="14" t="s">
        <v>87</v>
      </c>
      <c r="G30" s="14" t="s">
        <v>105</v>
      </c>
      <c r="H30" s="19" t="s">
        <v>111</v>
      </c>
      <c r="I30" s="14" t="s">
        <v>36</v>
      </c>
      <c r="J30" s="12" t="s">
        <v>112</v>
      </c>
      <c r="K30" s="14" t="s">
        <v>108</v>
      </c>
      <c r="L30" s="14" t="s">
        <v>109</v>
      </c>
      <c r="M30" s="14" t="s">
        <v>110</v>
      </c>
      <c r="N30" s="28">
        <v>315</v>
      </c>
      <c r="O30" s="28">
        <v>315</v>
      </c>
      <c r="P30" s="14"/>
      <c r="Q30" s="14">
        <v>462</v>
      </c>
      <c r="R30" s="14">
        <v>1436</v>
      </c>
      <c r="S30" s="14"/>
    </row>
    <row r="31" ht="36" spans="1:19">
      <c r="A31" s="15">
        <v>12</v>
      </c>
      <c r="B31" s="15" t="s">
        <v>85</v>
      </c>
      <c r="C31" s="14" t="s">
        <v>32</v>
      </c>
      <c r="D31" s="14">
        <v>2026</v>
      </c>
      <c r="E31" s="14" t="s">
        <v>86</v>
      </c>
      <c r="F31" s="14" t="s">
        <v>87</v>
      </c>
      <c r="G31" s="14" t="s">
        <v>105</v>
      </c>
      <c r="H31" s="19" t="s">
        <v>113</v>
      </c>
      <c r="I31" s="14" t="s">
        <v>36</v>
      </c>
      <c r="J31" s="12" t="s">
        <v>114</v>
      </c>
      <c r="K31" s="14" t="s">
        <v>108</v>
      </c>
      <c r="L31" s="14" t="s">
        <v>109</v>
      </c>
      <c r="M31" s="14" t="s">
        <v>110</v>
      </c>
      <c r="N31" s="28">
        <v>207</v>
      </c>
      <c r="O31" s="28">
        <v>207</v>
      </c>
      <c r="P31" s="14"/>
      <c r="Q31" s="14">
        <v>656</v>
      </c>
      <c r="R31" s="14">
        <v>1687</v>
      </c>
      <c r="S31" s="14"/>
    </row>
    <row r="32" ht="36" spans="1:19">
      <c r="A32" s="15">
        <v>13</v>
      </c>
      <c r="B32" s="15" t="s">
        <v>85</v>
      </c>
      <c r="C32" s="14" t="s">
        <v>32</v>
      </c>
      <c r="D32" s="14">
        <v>2026</v>
      </c>
      <c r="E32" s="15" t="s">
        <v>86</v>
      </c>
      <c r="F32" s="14" t="s">
        <v>87</v>
      </c>
      <c r="G32" s="15" t="s">
        <v>115</v>
      </c>
      <c r="H32" s="14" t="s">
        <v>116</v>
      </c>
      <c r="I32" s="14" t="s">
        <v>36</v>
      </c>
      <c r="J32" s="14" t="s">
        <v>117</v>
      </c>
      <c r="K32" s="15" t="s">
        <v>118</v>
      </c>
      <c r="L32" s="15" t="s">
        <v>119</v>
      </c>
      <c r="M32" s="14" t="s">
        <v>120</v>
      </c>
      <c r="N32" s="28">
        <v>180</v>
      </c>
      <c r="O32" s="28">
        <v>180</v>
      </c>
      <c r="P32" s="15"/>
      <c r="Q32" s="15">
        <v>168</v>
      </c>
      <c r="R32" s="15">
        <v>533</v>
      </c>
      <c r="S32" s="15"/>
    </row>
    <row r="33" ht="36" spans="1:19">
      <c r="A33" s="15">
        <v>14</v>
      </c>
      <c r="B33" s="15" t="s">
        <v>85</v>
      </c>
      <c r="C33" s="14" t="s">
        <v>32</v>
      </c>
      <c r="D33" s="14">
        <v>2026</v>
      </c>
      <c r="E33" s="15" t="s">
        <v>86</v>
      </c>
      <c r="F33" s="14" t="s">
        <v>87</v>
      </c>
      <c r="G33" s="15" t="s">
        <v>115</v>
      </c>
      <c r="H33" s="14" t="s">
        <v>121</v>
      </c>
      <c r="I33" s="14" t="s">
        <v>36</v>
      </c>
      <c r="J33" s="14" t="s">
        <v>90</v>
      </c>
      <c r="K33" s="15" t="s">
        <v>118</v>
      </c>
      <c r="L33" s="15" t="s">
        <v>119</v>
      </c>
      <c r="M33" s="14" t="s">
        <v>120</v>
      </c>
      <c r="N33" s="28">
        <v>270</v>
      </c>
      <c r="O33" s="28">
        <v>270</v>
      </c>
      <c r="P33" s="15"/>
      <c r="Q33" s="15">
        <v>196</v>
      </c>
      <c r="R33" s="15">
        <v>608</v>
      </c>
      <c r="S33" s="15"/>
    </row>
    <row r="34" ht="36" spans="1:19">
      <c r="A34" s="15">
        <v>15</v>
      </c>
      <c r="B34" s="15" t="s">
        <v>85</v>
      </c>
      <c r="C34" s="14" t="s">
        <v>32</v>
      </c>
      <c r="D34" s="14">
        <v>2026</v>
      </c>
      <c r="E34" s="15" t="s">
        <v>86</v>
      </c>
      <c r="F34" s="14" t="s">
        <v>87</v>
      </c>
      <c r="G34" s="15" t="s">
        <v>115</v>
      </c>
      <c r="H34" s="14" t="s">
        <v>122</v>
      </c>
      <c r="I34" s="14" t="s">
        <v>36</v>
      </c>
      <c r="J34" s="14" t="s">
        <v>123</v>
      </c>
      <c r="K34" s="15" t="s">
        <v>118</v>
      </c>
      <c r="L34" s="15" t="s">
        <v>119</v>
      </c>
      <c r="M34" s="14" t="s">
        <v>120</v>
      </c>
      <c r="N34" s="28">
        <v>263</v>
      </c>
      <c r="O34" s="28">
        <v>263</v>
      </c>
      <c r="P34" s="15"/>
      <c r="Q34" s="15">
        <v>215</v>
      </c>
      <c r="R34" s="15">
        <v>665</v>
      </c>
      <c r="S34" s="15"/>
    </row>
    <row r="35" ht="36" spans="1:19">
      <c r="A35" s="15">
        <v>16</v>
      </c>
      <c r="B35" s="15" t="s">
        <v>85</v>
      </c>
      <c r="C35" s="14" t="s">
        <v>32</v>
      </c>
      <c r="D35" s="14">
        <v>2026</v>
      </c>
      <c r="E35" s="15" t="s">
        <v>86</v>
      </c>
      <c r="F35" s="14" t="s">
        <v>87</v>
      </c>
      <c r="G35" s="15" t="s">
        <v>115</v>
      </c>
      <c r="H35" s="14" t="s">
        <v>124</v>
      </c>
      <c r="I35" s="14" t="s">
        <v>36</v>
      </c>
      <c r="J35" s="14" t="s">
        <v>125</v>
      </c>
      <c r="K35" s="15" t="s">
        <v>118</v>
      </c>
      <c r="L35" s="15" t="s">
        <v>119</v>
      </c>
      <c r="M35" s="14" t="s">
        <v>120</v>
      </c>
      <c r="N35" s="28">
        <v>90</v>
      </c>
      <c r="O35" s="28">
        <v>90</v>
      </c>
      <c r="P35" s="15"/>
      <c r="Q35" s="15">
        <v>101</v>
      </c>
      <c r="R35" s="15">
        <v>186</v>
      </c>
      <c r="S35" s="15"/>
    </row>
    <row r="36" ht="36" spans="1:19">
      <c r="A36" s="15">
        <v>17</v>
      </c>
      <c r="B36" s="15" t="s">
        <v>85</v>
      </c>
      <c r="C36" s="15" t="s">
        <v>32</v>
      </c>
      <c r="D36" s="15">
        <v>2026</v>
      </c>
      <c r="E36" s="15" t="s">
        <v>86</v>
      </c>
      <c r="F36" s="15" t="s">
        <v>126</v>
      </c>
      <c r="G36" s="15" t="s">
        <v>56</v>
      </c>
      <c r="H36" s="15" t="s">
        <v>127</v>
      </c>
      <c r="I36" s="16" t="s">
        <v>36</v>
      </c>
      <c r="J36" s="15" t="s">
        <v>97</v>
      </c>
      <c r="K36" s="16">
        <v>2026.5</v>
      </c>
      <c r="L36" s="29">
        <v>2026.1</v>
      </c>
      <c r="M36" s="16" t="s">
        <v>59</v>
      </c>
      <c r="N36" s="30">
        <v>360</v>
      </c>
      <c r="O36" s="30">
        <v>360</v>
      </c>
      <c r="P36" s="15"/>
      <c r="Q36" s="15">
        <v>328</v>
      </c>
      <c r="R36" s="15">
        <v>820</v>
      </c>
      <c r="S36" s="15"/>
    </row>
    <row r="37" ht="36" spans="1:19">
      <c r="A37" s="15">
        <v>18</v>
      </c>
      <c r="B37" s="15" t="s">
        <v>85</v>
      </c>
      <c r="C37" s="15" t="s">
        <v>32</v>
      </c>
      <c r="D37" s="15">
        <v>2026</v>
      </c>
      <c r="E37" s="15" t="s">
        <v>86</v>
      </c>
      <c r="F37" s="15" t="s">
        <v>126</v>
      </c>
      <c r="G37" s="15" t="s">
        <v>56</v>
      </c>
      <c r="H37" s="15" t="s">
        <v>128</v>
      </c>
      <c r="I37" s="16" t="s">
        <v>36</v>
      </c>
      <c r="J37" s="15" t="s">
        <v>97</v>
      </c>
      <c r="K37" s="16">
        <v>2026.5</v>
      </c>
      <c r="L37" s="29">
        <v>2026.1</v>
      </c>
      <c r="M37" s="16" t="s">
        <v>59</v>
      </c>
      <c r="N37" s="30">
        <v>360</v>
      </c>
      <c r="O37" s="30">
        <v>360</v>
      </c>
      <c r="P37" s="15"/>
      <c r="Q37" s="15">
        <v>850</v>
      </c>
      <c r="R37" s="15">
        <v>2120</v>
      </c>
      <c r="S37" s="15"/>
    </row>
    <row r="38" ht="36" spans="1:19">
      <c r="A38" s="15">
        <v>19</v>
      </c>
      <c r="B38" s="15" t="s">
        <v>85</v>
      </c>
      <c r="C38" s="14" t="s">
        <v>32</v>
      </c>
      <c r="D38" s="15">
        <v>2026</v>
      </c>
      <c r="E38" s="15" t="s">
        <v>86</v>
      </c>
      <c r="F38" s="15" t="s">
        <v>87</v>
      </c>
      <c r="G38" s="15" t="s">
        <v>129</v>
      </c>
      <c r="H38" s="14" t="s">
        <v>130</v>
      </c>
      <c r="I38" s="15" t="s">
        <v>36</v>
      </c>
      <c r="J38" s="14" t="s">
        <v>131</v>
      </c>
      <c r="K38" s="15">
        <v>2026.3</v>
      </c>
      <c r="L38" s="15">
        <v>2026.8</v>
      </c>
      <c r="M38" s="15" t="s">
        <v>132</v>
      </c>
      <c r="N38" s="41">
        <v>243</v>
      </c>
      <c r="O38" s="41">
        <v>243</v>
      </c>
      <c r="P38" s="15"/>
      <c r="Q38" s="41">
        <v>158</v>
      </c>
      <c r="R38" s="41">
        <v>402</v>
      </c>
      <c r="S38" s="15"/>
    </row>
    <row r="39" ht="36" spans="1:19">
      <c r="A39" s="15">
        <v>20</v>
      </c>
      <c r="B39" s="15" t="s">
        <v>85</v>
      </c>
      <c r="C39" s="14" t="s">
        <v>32</v>
      </c>
      <c r="D39" s="15">
        <v>2026</v>
      </c>
      <c r="E39" s="15" t="s">
        <v>86</v>
      </c>
      <c r="F39" s="15" t="s">
        <v>87</v>
      </c>
      <c r="G39" s="15" t="s">
        <v>129</v>
      </c>
      <c r="H39" s="14" t="s">
        <v>133</v>
      </c>
      <c r="I39" s="15" t="s">
        <v>36</v>
      </c>
      <c r="J39" s="14" t="s">
        <v>134</v>
      </c>
      <c r="K39" s="15">
        <v>2026.3</v>
      </c>
      <c r="L39" s="15">
        <v>2026.8</v>
      </c>
      <c r="M39" s="15" t="s">
        <v>132</v>
      </c>
      <c r="N39" s="41">
        <v>340</v>
      </c>
      <c r="O39" s="41">
        <v>340</v>
      </c>
      <c r="P39" s="15"/>
      <c r="Q39" s="41">
        <v>190</v>
      </c>
      <c r="R39" s="41">
        <v>476</v>
      </c>
      <c r="S39" s="15"/>
    </row>
    <row r="40" ht="36" spans="1:19">
      <c r="A40" s="15">
        <v>21</v>
      </c>
      <c r="B40" s="15" t="s">
        <v>85</v>
      </c>
      <c r="C40" s="14" t="s">
        <v>32</v>
      </c>
      <c r="D40" s="15">
        <v>2026</v>
      </c>
      <c r="E40" s="15" t="s">
        <v>86</v>
      </c>
      <c r="F40" s="15" t="s">
        <v>87</v>
      </c>
      <c r="G40" s="15" t="s">
        <v>129</v>
      </c>
      <c r="H40" s="14" t="s">
        <v>135</v>
      </c>
      <c r="I40" s="15" t="s">
        <v>36</v>
      </c>
      <c r="J40" s="14" t="s">
        <v>136</v>
      </c>
      <c r="K40" s="15">
        <v>2026.3</v>
      </c>
      <c r="L40" s="15">
        <v>2026.8</v>
      </c>
      <c r="M40" s="15" t="s">
        <v>132</v>
      </c>
      <c r="N40" s="41">
        <v>153</v>
      </c>
      <c r="O40" s="41">
        <v>153</v>
      </c>
      <c r="P40" s="15"/>
      <c r="Q40" s="41">
        <v>98</v>
      </c>
      <c r="R40" s="41">
        <v>238</v>
      </c>
      <c r="S40" s="15"/>
    </row>
    <row r="41" ht="36" spans="1:19">
      <c r="A41" s="15">
        <v>22</v>
      </c>
      <c r="B41" s="15" t="s">
        <v>85</v>
      </c>
      <c r="C41" s="15" t="s">
        <v>32</v>
      </c>
      <c r="D41" s="15">
        <v>2026</v>
      </c>
      <c r="E41" s="15" t="s">
        <v>86</v>
      </c>
      <c r="F41" s="15" t="s">
        <v>87</v>
      </c>
      <c r="G41" s="15" t="s">
        <v>137</v>
      </c>
      <c r="H41" s="15" t="s">
        <v>138</v>
      </c>
      <c r="I41" s="15" t="s">
        <v>36</v>
      </c>
      <c r="J41" s="17" t="s">
        <v>90</v>
      </c>
      <c r="K41" s="38">
        <v>46143</v>
      </c>
      <c r="L41" s="38">
        <v>46386</v>
      </c>
      <c r="M41" s="15" t="s">
        <v>139</v>
      </c>
      <c r="N41" s="32">
        <v>270</v>
      </c>
      <c r="O41" s="32">
        <v>270</v>
      </c>
      <c r="P41" s="15"/>
      <c r="Q41" s="15">
        <v>180</v>
      </c>
      <c r="R41" s="15">
        <v>450</v>
      </c>
      <c r="S41" s="15"/>
    </row>
    <row r="42" ht="36" spans="1:19">
      <c r="A42" s="15">
        <v>23</v>
      </c>
      <c r="B42" s="15" t="s">
        <v>85</v>
      </c>
      <c r="C42" s="15" t="s">
        <v>32</v>
      </c>
      <c r="D42" s="15">
        <v>2026</v>
      </c>
      <c r="E42" s="15" t="s">
        <v>86</v>
      </c>
      <c r="F42" s="15" t="s">
        <v>87</v>
      </c>
      <c r="G42" s="15" t="s">
        <v>137</v>
      </c>
      <c r="H42" s="15" t="s">
        <v>140</v>
      </c>
      <c r="I42" s="15" t="s">
        <v>36</v>
      </c>
      <c r="J42" s="15" t="s">
        <v>90</v>
      </c>
      <c r="K42" s="38">
        <v>46143</v>
      </c>
      <c r="L42" s="38">
        <v>46386</v>
      </c>
      <c r="M42" s="15" t="s">
        <v>139</v>
      </c>
      <c r="N42" s="32">
        <v>270</v>
      </c>
      <c r="O42" s="32">
        <v>270</v>
      </c>
      <c r="P42" s="15"/>
      <c r="Q42" s="15">
        <v>170</v>
      </c>
      <c r="R42" s="15">
        <v>420</v>
      </c>
      <c r="S42" s="15"/>
    </row>
    <row r="43" ht="36" spans="1:19">
      <c r="A43" s="15">
        <v>24</v>
      </c>
      <c r="B43" s="15" t="s">
        <v>85</v>
      </c>
      <c r="C43" s="15" t="s">
        <v>32</v>
      </c>
      <c r="D43" s="15">
        <v>2026</v>
      </c>
      <c r="E43" s="15" t="s">
        <v>86</v>
      </c>
      <c r="F43" s="15" t="s">
        <v>87</v>
      </c>
      <c r="G43" s="15" t="s">
        <v>137</v>
      </c>
      <c r="H43" s="15" t="s">
        <v>141</v>
      </c>
      <c r="I43" s="15" t="s">
        <v>36</v>
      </c>
      <c r="J43" s="15" t="s">
        <v>97</v>
      </c>
      <c r="K43" s="38">
        <v>46143</v>
      </c>
      <c r="L43" s="38">
        <v>46386</v>
      </c>
      <c r="M43" s="15" t="s">
        <v>139</v>
      </c>
      <c r="N43" s="32">
        <v>360</v>
      </c>
      <c r="O43" s="32">
        <v>360</v>
      </c>
      <c r="P43" s="15"/>
      <c r="Q43" s="15">
        <v>150</v>
      </c>
      <c r="R43" s="15">
        <v>380</v>
      </c>
      <c r="S43" s="15"/>
    </row>
    <row r="44" ht="36" spans="1:19">
      <c r="A44" s="15">
        <v>25</v>
      </c>
      <c r="B44" s="15" t="s">
        <v>85</v>
      </c>
      <c r="C44" s="15" t="s">
        <v>32</v>
      </c>
      <c r="D44" s="15">
        <v>2026</v>
      </c>
      <c r="E44" s="15" t="s">
        <v>86</v>
      </c>
      <c r="F44" s="15" t="s">
        <v>87</v>
      </c>
      <c r="G44" s="15" t="s">
        <v>142</v>
      </c>
      <c r="H44" s="15" t="s">
        <v>143</v>
      </c>
      <c r="I44" s="15" t="s">
        <v>36</v>
      </c>
      <c r="J44" s="15" t="s">
        <v>90</v>
      </c>
      <c r="K44" s="15" t="s">
        <v>144</v>
      </c>
      <c r="L44" s="15" t="s">
        <v>109</v>
      </c>
      <c r="M44" s="15" t="s">
        <v>145</v>
      </c>
      <c r="N44" s="32">
        <v>270</v>
      </c>
      <c r="O44" s="32">
        <v>270</v>
      </c>
      <c r="P44" s="15"/>
      <c r="Q44" s="15">
        <v>1517</v>
      </c>
      <c r="R44" s="15">
        <v>4100</v>
      </c>
      <c r="S44" s="15"/>
    </row>
    <row r="45" ht="36" spans="1:19">
      <c r="A45" s="15">
        <v>26</v>
      </c>
      <c r="B45" s="15" t="s">
        <v>85</v>
      </c>
      <c r="C45" s="15" t="s">
        <v>32</v>
      </c>
      <c r="D45" s="15">
        <v>2026</v>
      </c>
      <c r="E45" s="15" t="s">
        <v>86</v>
      </c>
      <c r="F45" s="15" t="s">
        <v>87</v>
      </c>
      <c r="G45" s="15" t="s">
        <v>142</v>
      </c>
      <c r="H45" s="15" t="s">
        <v>146</v>
      </c>
      <c r="I45" s="15" t="s">
        <v>36</v>
      </c>
      <c r="J45" s="15" t="s">
        <v>97</v>
      </c>
      <c r="K45" s="15" t="s">
        <v>144</v>
      </c>
      <c r="L45" s="15" t="s">
        <v>109</v>
      </c>
      <c r="M45" s="15" t="s">
        <v>145</v>
      </c>
      <c r="N45" s="32">
        <v>360</v>
      </c>
      <c r="O45" s="32">
        <v>360</v>
      </c>
      <c r="P45" s="15"/>
      <c r="Q45" s="15">
        <v>600</v>
      </c>
      <c r="R45" s="15">
        <v>2300</v>
      </c>
      <c r="S45" s="15"/>
    </row>
    <row r="46" ht="36" spans="1:19">
      <c r="A46" s="15">
        <v>27</v>
      </c>
      <c r="B46" s="15" t="s">
        <v>85</v>
      </c>
      <c r="C46" s="15" t="s">
        <v>32</v>
      </c>
      <c r="D46" s="15">
        <v>2026</v>
      </c>
      <c r="E46" s="15" t="s">
        <v>86</v>
      </c>
      <c r="F46" s="15" t="s">
        <v>87</v>
      </c>
      <c r="G46" s="15" t="s">
        <v>147</v>
      </c>
      <c r="H46" s="15" t="s">
        <v>148</v>
      </c>
      <c r="I46" s="15" t="s">
        <v>36</v>
      </c>
      <c r="J46" s="15" t="s">
        <v>90</v>
      </c>
      <c r="K46" s="15">
        <v>20260501</v>
      </c>
      <c r="L46" s="15">
        <v>20261031</v>
      </c>
      <c r="M46" s="15" t="s">
        <v>149</v>
      </c>
      <c r="N46" s="32">
        <v>270</v>
      </c>
      <c r="O46" s="32">
        <v>270</v>
      </c>
      <c r="P46" s="15"/>
      <c r="Q46" s="15">
        <v>263</v>
      </c>
      <c r="R46" s="15">
        <v>763</v>
      </c>
      <c r="S46" s="15"/>
    </row>
    <row r="47" ht="36" spans="1:19">
      <c r="A47" s="15">
        <v>28</v>
      </c>
      <c r="B47" s="15" t="s">
        <v>85</v>
      </c>
      <c r="C47" s="15" t="s">
        <v>32</v>
      </c>
      <c r="D47" s="15">
        <v>2026</v>
      </c>
      <c r="E47" s="15" t="s">
        <v>86</v>
      </c>
      <c r="F47" s="15" t="s">
        <v>87</v>
      </c>
      <c r="G47" s="15" t="s">
        <v>147</v>
      </c>
      <c r="H47" s="15" t="s">
        <v>150</v>
      </c>
      <c r="I47" s="15" t="s">
        <v>36</v>
      </c>
      <c r="J47" s="42" t="s">
        <v>90</v>
      </c>
      <c r="K47" s="15">
        <v>20260501</v>
      </c>
      <c r="L47" s="15">
        <v>20261031</v>
      </c>
      <c r="M47" s="15" t="s">
        <v>149</v>
      </c>
      <c r="N47" s="28">
        <v>270</v>
      </c>
      <c r="O47" s="32">
        <v>270</v>
      </c>
      <c r="P47" s="15"/>
      <c r="Q47" s="14">
        <v>439</v>
      </c>
      <c r="R47" s="14">
        <v>1141</v>
      </c>
      <c r="S47" s="15"/>
    </row>
    <row r="48" ht="36" spans="1:19">
      <c r="A48" s="15">
        <v>29</v>
      </c>
      <c r="B48" s="15" t="s">
        <v>85</v>
      </c>
      <c r="C48" s="15" t="s">
        <v>32</v>
      </c>
      <c r="D48" s="15">
        <v>2026</v>
      </c>
      <c r="E48" s="15" t="s">
        <v>86</v>
      </c>
      <c r="F48" s="15" t="s">
        <v>87</v>
      </c>
      <c r="G48" s="15" t="s">
        <v>147</v>
      </c>
      <c r="H48" s="15" t="s">
        <v>151</v>
      </c>
      <c r="I48" s="15" t="s">
        <v>36</v>
      </c>
      <c r="J48" s="42" t="s">
        <v>97</v>
      </c>
      <c r="K48" s="15">
        <v>20260501</v>
      </c>
      <c r="L48" s="15">
        <v>20261031</v>
      </c>
      <c r="M48" s="15" t="s">
        <v>149</v>
      </c>
      <c r="N48" s="28">
        <v>360</v>
      </c>
      <c r="O48" s="32">
        <v>360</v>
      </c>
      <c r="P48" s="15"/>
      <c r="Q48" s="14">
        <v>560</v>
      </c>
      <c r="R48" s="14">
        <v>1484</v>
      </c>
      <c r="S48" s="15"/>
    </row>
    <row r="49" ht="36" spans="1:19">
      <c r="A49" s="15">
        <v>30</v>
      </c>
      <c r="B49" s="15" t="s">
        <v>85</v>
      </c>
      <c r="C49" s="15" t="s">
        <v>32</v>
      </c>
      <c r="D49" s="15">
        <v>2026</v>
      </c>
      <c r="E49" s="15" t="s">
        <v>86</v>
      </c>
      <c r="F49" s="15" t="s">
        <v>87</v>
      </c>
      <c r="G49" s="15" t="s">
        <v>62</v>
      </c>
      <c r="H49" s="15" t="s">
        <v>152</v>
      </c>
      <c r="I49" s="15" t="s">
        <v>36</v>
      </c>
      <c r="J49" s="15" t="s">
        <v>90</v>
      </c>
      <c r="K49" s="31">
        <v>46143</v>
      </c>
      <c r="L49" s="31">
        <v>46296</v>
      </c>
      <c r="M49" s="15" t="s">
        <v>65</v>
      </c>
      <c r="N49" s="32">
        <v>270</v>
      </c>
      <c r="O49" s="32">
        <v>270</v>
      </c>
      <c r="P49" s="15"/>
      <c r="Q49" s="15">
        <v>256</v>
      </c>
      <c r="R49" s="15">
        <v>480</v>
      </c>
      <c r="S49" s="15"/>
    </row>
    <row r="50" ht="36" spans="1:19">
      <c r="A50" s="15">
        <v>31</v>
      </c>
      <c r="B50" s="15" t="s">
        <v>85</v>
      </c>
      <c r="C50" s="15" t="s">
        <v>32</v>
      </c>
      <c r="D50" s="15">
        <v>2026</v>
      </c>
      <c r="E50" s="15" t="s">
        <v>86</v>
      </c>
      <c r="F50" s="15" t="s">
        <v>87</v>
      </c>
      <c r="G50" s="15" t="s">
        <v>62</v>
      </c>
      <c r="H50" s="15" t="s">
        <v>153</v>
      </c>
      <c r="I50" s="15" t="s">
        <v>36</v>
      </c>
      <c r="J50" s="15" t="s">
        <v>90</v>
      </c>
      <c r="K50" s="31">
        <v>46143</v>
      </c>
      <c r="L50" s="31">
        <v>46296</v>
      </c>
      <c r="M50" s="15" t="s">
        <v>65</v>
      </c>
      <c r="N50" s="32">
        <v>270</v>
      </c>
      <c r="O50" s="32">
        <v>270</v>
      </c>
      <c r="P50" s="15"/>
      <c r="Q50" s="15">
        <v>280</v>
      </c>
      <c r="R50" s="15">
        <v>520</v>
      </c>
      <c r="S50" s="15"/>
    </row>
    <row r="51" ht="36" spans="1:19">
      <c r="A51" s="15">
        <v>32</v>
      </c>
      <c r="B51" s="15" t="s">
        <v>85</v>
      </c>
      <c r="C51" s="12" t="s">
        <v>32</v>
      </c>
      <c r="D51" s="12">
        <v>2026</v>
      </c>
      <c r="E51" s="12" t="s">
        <v>86</v>
      </c>
      <c r="F51" s="12" t="s">
        <v>87</v>
      </c>
      <c r="G51" s="12" t="s">
        <v>154</v>
      </c>
      <c r="H51" s="12" t="s">
        <v>155</v>
      </c>
      <c r="I51" s="12" t="s">
        <v>36</v>
      </c>
      <c r="J51" s="12" t="s">
        <v>156</v>
      </c>
      <c r="K51" s="12">
        <v>2026.5</v>
      </c>
      <c r="L51" s="35">
        <v>2026.1</v>
      </c>
      <c r="M51" s="12" t="s">
        <v>157</v>
      </c>
      <c r="N51" s="36">
        <v>11.4</v>
      </c>
      <c r="O51" s="36">
        <v>11.4</v>
      </c>
      <c r="P51" s="12"/>
      <c r="Q51" s="12">
        <v>40</v>
      </c>
      <c r="R51" s="12">
        <v>150</v>
      </c>
      <c r="S51" s="12"/>
    </row>
    <row r="52" ht="36" spans="1:19">
      <c r="A52" s="15">
        <v>33</v>
      </c>
      <c r="B52" s="15" t="s">
        <v>85</v>
      </c>
      <c r="C52" s="12" t="s">
        <v>32</v>
      </c>
      <c r="D52" s="12">
        <v>2026</v>
      </c>
      <c r="E52" s="12" t="s">
        <v>86</v>
      </c>
      <c r="F52" s="12" t="s">
        <v>87</v>
      </c>
      <c r="G52" s="12" t="s">
        <v>154</v>
      </c>
      <c r="H52" s="12" t="s">
        <v>158</v>
      </c>
      <c r="I52" s="12" t="s">
        <v>36</v>
      </c>
      <c r="J52" s="12" t="s">
        <v>90</v>
      </c>
      <c r="K52" s="12">
        <v>2026.5</v>
      </c>
      <c r="L52" s="35">
        <v>2026.1</v>
      </c>
      <c r="M52" s="12" t="s">
        <v>157</v>
      </c>
      <c r="N52" s="43">
        <v>270</v>
      </c>
      <c r="O52" s="43">
        <v>270</v>
      </c>
      <c r="P52" s="12"/>
      <c r="Q52" s="47">
        <v>270</v>
      </c>
      <c r="R52" s="12">
        <v>310</v>
      </c>
      <c r="S52" s="12"/>
    </row>
    <row r="53" ht="36" spans="1:19">
      <c r="A53" s="15">
        <v>34</v>
      </c>
      <c r="B53" s="15" t="s">
        <v>85</v>
      </c>
      <c r="C53" s="12" t="s">
        <v>32</v>
      </c>
      <c r="D53" s="12">
        <v>2026</v>
      </c>
      <c r="E53" s="12" t="s">
        <v>86</v>
      </c>
      <c r="F53" s="12" t="s">
        <v>87</v>
      </c>
      <c r="G53" s="12" t="s">
        <v>154</v>
      </c>
      <c r="H53" s="12" t="s">
        <v>159</v>
      </c>
      <c r="I53" s="12" t="s">
        <v>36</v>
      </c>
      <c r="J53" s="12" t="s">
        <v>160</v>
      </c>
      <c r="K53" s="12">
        <v>2026.5</v>
      </c>
      <c r="L53" s="35">
        <v>2026.1</v>
      </c>
      <c r="M53" s="12" t="s">
        <v>157</v>
      </c>
      <c r="N53" s="43">
        <v>450</v>
      </c>
      <c r="O53" s="43">
        <v>450</v>
      </c>
      <c r="P53" s="12"/>
      <c r="Q53" s="47">
        <v>500</v>
      </c>
      <c r="R53" s="12">
        <v>320</v>
      </c>
      <c r="S53" s="12"/>
    </row>
    <row r="54" ht="36" spans="1:19">
      <c r="A54" s="15">
        <v>35</v>
      </c>
      <c r="B54" s="15" t="s">
        <v>85</v>
      </c>
      <c r="C54" s="15" t="s">
        <v>32</v>
      </c>
      <c r="D54" s="15">
        <v>2026</v>
      </c>
      <c r="E54" s="15" t="s">
        <v>86</v>
      </c>
      <c r="F54" s="15" t="s">
        <v>87</v>
      </c>
      <c r="G54" s="15" t="s">
        <v>67</v>
      </c>
      <c r="H54" s="15" t="s">
        <v>161</v>
      </c>
      <c r="I54" s="15" t="s">
        <v>36</v>
      </c>
      <c r="J54" s="15" t="s">
        <v>162</v>
      </c>
      <c r="K54" s="15">
        <v>2026.05</v>
      </c>
      <c r="L54" s="33">
        <v>2026.1</v>
      </c>
      <c r="M54" s="15" t="s">
        <v>70</v>
      </c>
      <c r="N54" s="32">
        <v>425</v>
      </c>
      <c r="O54" s="32">
        <v>425</v>
      </c>
      <c r="P54" s="15"/>
      <c r="Q54" s="15">
        <v>350</v>
      </c>
      <c r="R54" s="15">
        <v>760</v>
      </c>
      <c r="S54" s="15"/>
    </row>
    <row r="55" ht="36" spans="1:19">
      <c r="A55" s="15">
        <v>36</v>
      </c>
      <c r="B55" s="15" t="s">
        <v>85</v>
      </c>
      <c r="C55" s="15" t="s">
        <v>32</v>
      </c>
      <c r="D55" s="15">
        <v>2026</v>
      </c>
      <c r="E55" s="15" t="s">
        <v>86</v>
      </c>
      <c r="F55" s="15" t="s">
        <v>87</v>
      </c>
      <c r="G55" s="15" t="s">
        <v>67</v>
      </c>
      <c r="H55" s="15" t="s">
        <v>68</v>
      </c>
      <c r="I55" s="15" t="s">
        <v>36</v>
      </c>
      <c r="J55" s="15" t="s">
        <v>163</v>
      </c>
      <c r="K55" s="15">
        <v>2026.05</v>
      </c>
      <c r="L55" s="33">
        <v>2026.1</v>
      </c>
      <c r="M55" s="15" t="s">
        <v>70</v>
      </c>
      <c r="N55" s="32">
        <v>190</v>
      </c>
      <c r="O55" s="32">
        <v>190</v>
      </c>
      <c r="P55" s="15"/>
      <c r="Q55" s="15">
        <v>275</v>
      </c>
      <c r="R55" s="15">
        <v>468</v>
      </c>
      <c r="S55" s="15"/>
    </row>
    <row r="56" ht="36" spans="1:19">
      <c r="A56" s="15">
        <v>37</v>
      </c>
      <c r="B56" s="15" t="s">
        <v>85</v>
      </c>
      <c r="C56" s="15" t="s">
        <v>32</v>
      </c>
      <c r="D56" s="15">
        <v>2026</v>
      </c>
      <c r="E56" s="15" t="s">
        <v>86</v>
      </c>
      <c r="F56" s="15" t="s">
        <v>87</v>
      </c>
      <c r="G56" s="15" t="s">
        <v>67</v>
      </c>
      <c r="H56" s="15" t="s">
        <v>164</v>
      </c>
      <c r="I56" s="15" t="s">
        <v>36</v>
      </c>
      <c r="J56" s="15" t="s">
        <v>100</v>
      </c>
      <c r="K56" s="15">
        <v>2026.05</v>
      </c>
      <c r="L56" s="33">
        <v>2026.1</v>
      </c>
      <c r="M56" s="15" t="s">
        <v>70</v>
      </c>
      <c r="N56" s="32">
        <v>275</v>
      </c>
      <c r="O56" s="32">
        <v>275</v>
      </c>
      <c r="P56" s="15"/>
      <c r="Q56" s="15">
        <v>295</v>
      </c>
      <c r="R56" s="15">
        <v>476</v>
      </c>
      <c r="S56" s="15"/>
    </row>
    <row r="57" ht="24" spans="1:19">
      <c r="A57" s="15">
        <v>38</v>
      </c>
      <c r="B57" s="15" t="s">
        <v>85</v>
      </c>
      <c r="C57" s="14" t="s">
        <v>165</v>
      </c>
      <c r="D57" s="14" t="s">
        <v>166</v>
      </c>
      <c r="E57" s="14" t="s">
        <v>86</v>
      </c>
      <c r="F57" s="14" t="s">
        <v>167</v>
      </c>
      <c r="G57" s="14" t="s">
        <v>168</v>
      </c>
      <c r="H57" s="14" t="s">
        <v>169</v>
      </c>
      <c r="I57" s="14" t="s">
        <v>36</v>
      </c>
      <c r="J57" s="14" t="s">
        <v>162</v>
      </c>
      <c r="K57" s="14">
        <v>2026.05</v>
      </c>
      <c r="L57" s="14">
        <v>2026.11</v>
      </c>
      <c r="M57" s="14" t="s">
        <v>170</v>
      </c>
      <c r="N57" s="28">
        <v>425</v>
      </c>
      <c r="O57" s="28">
        <v>425</v>
      </c>
      <c r="P57" s="14"/>
      <c r="Q57" s="14">
        <v>258</v>
      </c>
      <c r="R57" s="15">
        <v>520</v>
      </c>
      <c r="S57" s="14"/>
    </row>
    <row r="58" ht="24" spans="1:19">
      <c r="A58" s="15">
        <v>39</v>
      </c>
      <c r="B58" s="15" t="s">
        <v>85</v>
      </c>
      <c r="C58" s="14" t="s">
        <v>32</v>
      </c>
      <c r="D58" s="14">
        <v>2025</v>
      </c>
      <c r="E58" s="14" t="s">
        <v>86</v>
      </c>
      <c r="F58" s="14" t="s">
        <v>167</v>
      </c>
      <c r="G58" s="14" t="s">
        <v>168</v>
      </c>
      <c r="H58" s="14" t="s">
        <v>171</v>
      </c>
      <c r="I58" s="14" t="s">
        <v>36</v>
      </c>
      <c r="J58" s="14" t="s">
        <v>162</v>
      </c>
      <c r="K58" s="14">
        <v>2026.05</v>
      </c>
      <c r="L58" s="14">
        <v>2026.11</v>
      </c>
      <c r="M58" s="14" t="s">
        <v>170</v>
      </c>
      <c r="N58" s="28">
        <v>425</v>
      </c>
      <c r="O58" s="28">
        <v>425</v>
      </c>
      <c r="P58" s="14"/>
      <c r="Q58" s="14">
        <v>320</v>
      </c>
      <c r="R58" s="12">
        <v>480</v>
      </c>
      <c r="S58" s="14"/>
    </row>
    <row r="59" ht="24" spans="1:19">
      <c r="A59" s="15">
        <v>40</v>
      </c>
      <c r="B59" s="15" t="s">
        <v>85</v>
      </c>
      <c r="C59" s="14" t="s">
        <v>32</v>
      </c>
      <c r="D59" s="14">
        <v>2026</v>
      </c>
      <c r="E59" s="14" t="s">
        <v>86</v>
      </c>
      <c r="F59" s="14" t="s">
        <v>167</v>
      </c>
      <c r="G59" s="14" t="s">
        <v>168</v>
      </c>
      <c r="H59" s="14" t="s">
        <v>172</v>
      </c>
      <c r="I59" s="14" t="s">
        <v>36</v>
      </c>
      <c r="J59" s="14" t="s">
        <v>162</v>
      </c>
      <c r="K59" s="14">
        <v>2026.05</v>
      </c>
      <c r="L59" s="14">
        <v>2026.11</v>
      </c>
      <c r="M59" s="14" t="s">
        <v>170</v>
      </c>
      <c r="N59" s="28">
        <v>425</v>
      </c>
      <c r="O59" s="28">
        <v>425</v>
      </c>
      <c r="P59" s="14"/>
      <c r="Q59" s="14">
        <v>180</v>
      </c>
      <c r="R59" s="12">
        <v>310</v>
      </c>
      <c r="S59" s="14"/>
    </row>
    <row r="60" ht="36" spans="1:19">
      <c r="A60" s="15">
        <v>41</v>
      </c>
      <c r="B60" s="15" t="s">
        <v>85</v>
      </c>
      <c r="C60" s="17" t="s">
        <v>98</v>
      </c>
      <c r="D60" s="17">
        <v>2025</v>
      </c>
      <c r="E60" s="17" t="s">
        <v>86</v>
      </c>
      <c r="F60" s="17" t="s">
        <v>87</v>
      </c>
      <c r="G60" s="17" t="s">
        <v>48</v>
      </c>
      <c r="H60" s="17" t="s">
        <v>73</v>
      </c>
      <c r="I60" s="17" t="s">
        <v>36</v>
      </c>
      <c r="J60" s="17" t="s">
        <v>173</v>
      </c>
      <c r="K60" s="17">
        <v>2026.05</v>
      </c>
      <c r="L60" s="17">
        <v>2026.11</v>
      </c>
      <c r="M60" s="17" t="s">
        <v>51</v>
      </c>
      <c r="N60" s="34">
        <v>450</v>
      </c>
      <c r="O60" s="34">
        <v>450</v>
      </c>
      <c r="P60" s="17"/>
      <c r="Q60" s="17">
        <v>423</v>
      </c>
      <c r="R60" s="17">
        <v>1115</v>
      </c>
      <c r="S60" s="17"/>
    </row>
    <row r="61" ht="36" spans="1:19">
      <c r="A61" s="15">
        <v>42</v>
      </c>
      <c r="B61" s="15" t="s">
        <v>85</v>
      </c>
      <c r="C61" s="20" t="s">
        <v>32</v>
      </c>
      <c r="D61" s="17">
        <v>2025</v>
      </c>
      <c r="E61" s="17" t="s">
        <v>86</v>
      </c>
      <c r="F61" s="17" t="s">
        <v>87</v>
      </c>
      <c r="G61" s="17" t="s">
        <v>48</v>
      </c>
      <c r="H61" s="17" t="s">
        <v>174</v>
      </c>
      <c r="I61" s="17" t="s">
        <v>36</v>
      </c>
      <c r="J61" s="12" t="s">
        <v>97</v>
      </c>
      <c r="K61" s="17">
        <v>2026.05</v>
      </c>
      <c r="L61" s="44">
        <v>2025.11</v>
      </c>
      <c r="M61" s="17" t="s">
        <v>51</v>
      </c>
      <c r="N61" s="34">
        <v>360</v>
      </c>
      <c r="O61" s="34">
        <v>360</v>
      </c>
      <c r="P61" s="17"/>
      <c r="Q61" s="17">
        <v>234</v>
      </c>
      <c r="R61" s="17">
        <v>326</v>
      </c>
      <c r="S61" s="17"/>
    </row>
    <row r="62" ht="24" spans="1:19">
      <c r="A62" s="15">
        <v>43</v>
      </c>
      <c r="B62" s="17" t="s">
        <v>175</v>
      </c>
      <c r="C62" s="15" t="s">
        <v>32</v>
      </c>
      <c r="D62" s="15">
        <v>2026</v>
      </c>
      <c r="E62" s="15" t="s">
        <v>86</v>
      </c>
      <c r="F62" s="15" t="s">
        <v>61</v>
      </c>
      <c r="G62" s="15" t="s">
        <v>88</v>
      </c>
      <c r="H62" s="15" t="s">
        <v>89</v>
      </c>
      <c r="I62" s="15" t="s">
        <v>36</v>
      </c>
      <c r="J62" s="17" t="s">
        <v>176</v>
      </c>
      <c r="K62" s="39">
        <v>46143</v>
      </c>
      <c r="L62" s="39">
        <v>46386</v>
      </c>
      <c r="M62" s="15" t="s">
        <v>91</v>
      </c>
      <c r="N62" s="32">
        <v>200</v>
      </c>
      <c r="O62" s="32">
        <v>200</v>
      </c>
      <c r="P62" s="15"/>
      <c r="Q62" s="14">
        <v>560</v>
      </c>
      <c r="R62" s="14">
        <v>1484</v>
      </c>
      <c r="S62" s="15"/>
    </row>
    <row r="63" ht="24" spans="1:19">
      <c r="A63" s="15">
        <v>44</v>
      </c>
      <c r="B63" s="17" t="s">
        <v>175</v>
      </c>
      <c r="C63" s="15" t="s">
        <v>32</v>
      </c>
      <c r="D63" s="15">
        <v>2026</v>
      </c>
      <c r="E63" s="15" t="s">
        <v>86</v>
      </c>
      <c r="F63" s="15" t="s">
        <v>61</v>
      </c>
      <c r="G63" s="15" t="s">
        <v>88</v>
      </c>
      <c r="H63" s="15" t="s">
        <v>177</v>
      </c>
      <c r="I63" s="15" t="s">
        <v>36</v>
      </c>
      <c r="J63" s="17" t="s">
        <v>178</v>
      </c>
      <c r="K63" s="39">
        <v>46143</v>
      </c>
      <c r="L63" s="39">
        <v>46386</v>
      </c>
      <c r="M63" s="15" t="s">
        <v>91</v>
      </c>
      <c r="N63" s="32">
        <v>160</v>
      </c>
      <c r="O63" s="32">
        <v>160</v>
      </c>
      <c r="P63" s="15"/>
      <c r="Q63" s="15">
        <v>256</v>
      </c>
      <c r="R63" s="15">
        <v>480</v>
      </c>
      <c r="S63" s="15"/>
    </row>
    <row r="64" ht="24" spans="1:19">
      <c r="A64" s="15">
        <v>45</v>
      </c>
      <c r="B64" s="17" t="s">
        <v>175</v>
      </c>
      <c r="C64" s="15" t="s">
        <v>32</v>
      </c>
      <c r="D64" s="15">
        <v>2026</v>
      </c>
      <c r="E64" s="15" t="s">
        <v>86</v>
      </c>
      <c r="F64" s="15" t="s">
        <v>61</v>
      </c>
      <c r="G64" s="15" t="s">
        <v>67</v>
      </c>
      <c r="H64" s="15" t="s">
        <v>179</v>
      </c>
      <c r="I64" s="15" t="s">
        <v>36</v>
      </c>
      <c r="J64" s="12" t="s">
        <v>180</v>
      </c>
      <c r="K64" s="15">
        <v>2026.05</v>
      </c>
      <c r="L64" s="33">
        <v>2026.1</v>
      </c>
      <c r="M64" s="15" t="s">
        <v>70</v>
      </c>
      <c r="N64" s="45">
        <v>100</v>
      </c>
      <c r="O64" s="45">
        <v>100</v>
      </c>
      <c r="P64" s="15"/>
      <c r="Q64" s="15">
        <v>280</v>
      </c>
      <c r="R64" s="15">
        <v>520</v>
      </c>
      <c r="S64" s="15"/>
    </row>
    <row r="65" ht="24" spans="1:19">
      <c r="A65" s="15">
        <v>46</v>
      </c>
      <c r="B65" s="17" t="s">
        <v>175</v>
      </c>
      <c r="C65" s="14" t="s">
        <v>165</v>
      </c>
      <c r="D65" s="14" t="s">
        <v>166</v>
      </c>
      <c r="E65" s="14" t="s">
        <v>86</v>
      </c>
      <c r="F65" s="14" t="s">
        <v>61</v>
      </c>
      <c r="G65" s="14" t="s">
        <v>168</v>
      </c>
      <c r="H65" s="14" t="s">
        <v>169</v>
      </c>
      <c r="I65" s="14" t="s">
        <v>36</v>
      </c>
      <c r="J65" s="14" t="s">
        <v>176</v>
      </c>
      <c r="K65" s="14">
        <v>2026.05</v>
      </c>
      <c r="L65" s="14">
        <v>2026.11</v>
      </c>
      <c r="M65" s="14" t="s">
        <v>170</v>
      </c>
      <c r="N65" s="28">
        <v>200</v>
      </c>
      <c r="O65" s="28">
        <v>100</v>
      </c>
      <c r="P65" s="14"/>
      <c r="Q65" s="12">
        <v>40</v>
      </c>
      <c r="R65" s="12">
        <v>150</v>
      </c>
      <c r="S65" s="14"/>
    </row>
    <row r="66" ht="36" customHeight="1" spans="1:19">
      <c r="A66" s="15">
        <v>47</v>
      </c>
      <c r="B66" s="17" t="s">
        <v>175</v>
      </c>
      <c r="C66" s="17" t="s">
        <v>32</v>
      </c>
      <c r="D66" s="17">
        <v>2026</v>
      </c>
      <c r="E66" s="17" t="s">
        <v>86</v>
      </c>
      <c r="F66" s="14" t="s">
        <v>61</v>
      </c>
      <c r="G66" s="17" t="s">
        <v>48</v>
      </c>
      <c r="H66" s="17" t="s">
        <v>181</v>
      </c>
      <c r="I66" s="17" t="s">
        <v>36</v>
      </c>
      <c r="J66" s="50" t="s">
        <v>182</v>
      </c>
      <c r="K66" s="17">
        <v>2026.5</v>
      </c>
      <c r="L66" s="17">
        <v>2026.11</v>
      </c>
      <c r="M66" s="17" t="s">
        <v>51</v>
      </c>
      <c r="N66" s="51">
        <v>80</v>
      </c>
      <c r="O66" s="51">
        <v>80</v>
      </c>
      <c r="P66" s="17"/>
      <c r="Q66" s="47">
        <v>270</v>
      </c>
      <c r="R66" s="12">
        <v>310</v>
      </c>
      <c r="S66" s="17"/>
    </row>
    <row r="67" ht="36" customHeight="1" spans="1:19">
      <c r="A67" s="15">
        <v>48</v>
      </c>
      <c r="B67" s="17" t="s">
        <v>175</v>
      </c>
      <c r="C67" s="17" t="s">
        <v>32</v>
      </c>
      <c r="D67" s="14" t="s">
        <v>183</v>
      </c>
      <c r="E67" s="14" t="s">
        <v>86</v>
      </c>
      <c r="F67" s="14" t="s">
        <v>61</v>
      </c>
      <c r="G67" s="17" t="s">
        <v>48</v>
      </c>
      <c r="H67" s="17" t="s">
        <v>49</v>
      </c>
      <c r="I67" s="17" t="s">
        <v>36</v>
      </c>
      <c r="J67" s="50" t="s">
        <v>176</v>
      </c>
      <c r="K67" s="17">
        <v>2026.5</v>
      </c>
      <c r="L67" s="17">
        <v>2026.11</v>
      </c>
      <c r="M67" s="17" t="s">
        <v>51</v>
      </c>
      <c r="N67" s="51">
        <v>200</v>
      </c>
      <c r="O67" s="51">
        <v>200</v>
      </c>
      <c r="P67" s="17"/>
      <c r="Q67" s="47">
        <v>180</v>
      </c>
      <c r="R67" s="12">
        <v>320</v>
      </c>
      <c r="S67" s="17"/>
    </row>
    <row r="68" ht="24" spans="1:19">
      <c r="A68" s="15">
        <v>49</v>
      </c>
      <c r="B68" s="15" t="s">
        <v>184</v>
      </c>
      <c r="C68" s="15" t="s">
        <v>32</v>
      </c>
      <c r="D68" s="15">
        <v>2026</v>
      </c>
      <c r="E68" s="15" t="s">
        <v>86</v>
      </c>
      <c r="F68" s="15" t="s">
        <v>61</v>
      </c>
      <c r="G68" s="15" t="s">
        <v>88</v>
      </c>
      <c r="H68" s="15" t="s">
        <v>177</v>
      </c>
      <c r="I68" s="15" t="s">
        <v>36</v>
      </c>
      <c r="J68" s="17" t="s">
        <v>185</v>
      </c>
      <c r="K68" s="39">
        <v>46143</v>
      </c>
      <c r="L68" s="39">
        <v>46386</v>
      </c>
      <c r="M68" s="15" t="s">
        <v>91</v>
      </c>
      <c r="N68" s="32">
        <v>20</v>
      </c>
      <c r="O68" s="32">
        <v>20</v>
      </c>
      <c r="P68" s="15"/>
      <c r="Q68" s="15">
        <v>350</v>
      </c>
      <c r="R68" s="15">
        <v>760</v>
      </c>
      <c r="S68" s="15"/>
    </row>
    <row r="69" ht="24" spans="1:19">
      <c r="A69" s="15">
        <v>50</v>
      </c>
      <c r="B69" s="15" t="s">
        <v>184</v>
      </c>
      <c r="C69" s="15" t="s">
        <v>32</v>
      </c>
      <c r="D69" s="15">
        <v>2026</v>
      </c>
      <c r="E69" s="15" t="s">
        <v>86</v>
      </c>
      <c r="F69" s="15" t="s">
        <v>61</v>
      </c>
      <c r="G69" s="15" t="s">
        <v>88</v>
      </c>
      <c r="H69" s="15" t="s">
        <v>92</v>
      </c>
      <c r="I69" s="15" t="s">
        <v>36</v>
      </c>
      <c r="J69" s="17" t="s">
        <v>186</v>
      </c>
      <c r="K69" s="39">
        <v>46143</v>
      </c>
      <c r="L69" s="39">
        <v>46386</v>
      </c>
      <c r="M69" s="15" t="s">
        <v>91</v>
      </c>
      <c r="N69" s="32">
        <v>60</v>
      </c>
      <c r="O69" s="32">
        <v>60</v>
      </c>
      <c r="P69" s="15"/>
      <c r="Q69" s="14">
        <v>560</v>
      </c>
      <c r="R69" s="14">
        <v>1484</v>
      </c>
      <c r="S69" s="15"/>
    </row>
    <row r="70" ht="24" spans="1:19">
      <c r="A70" s="15">
        <v>51</v>
      </c>
      <c r="B70" s="15" t="s">
        <v>184</v>
      </c>
      <c r="C70" s="17" t="s">
        <v>32</v>
      </c>
      <c r="D70" s="17">
        <v>2026</v>
      </c>
      <c r="E70" s="17" t="s">
        <v>86</v>
      </c>
      <c r="F70" s="17" t="s">
        <v>61</v>
      </c>
      <c r="G70" s="17" t="s">
        <v>88</v>
      </c>
      <c r="H70" s="17" t="s">
        <v>89</v>
      </c>
      <c r="I70" s="17" t="s">
        <v>36</v>
      </c>
      <c r="J70" s="17" t="s">
        <v>185</v>
      </c>
      <c r="K70" s="38">
        <v>46143</v>
      </c>
      <c r="L70" s="38">
        <v>46386</v>
      </c>
      <c r="M70" s="17" t="s">
        <v>91</v>
      </c>
      <c r="N70" s="34">
        <v>20</v>
      </c>
      <c r="O70" s="34">
        <v>20</v>
      </c>
      <c r="P70" s="17"/>
      <c r="Q70" s="15">
        <v>256</v>
      </c>
      <c r="R70" s="15">
        <v>480</v>
      </c>
      <c r="S70" s="17"/>
    </row>
    <row r="71" ht="24" spans="1:19">
      <c r="A71" s="15">
        <v>52</v>
      </c>
      <c r="B71" s="15" t="s">
        <v>184</v>
      </c>
      <c r="C71" s="15" t="s">
        <v>32</v>
      </c>
      <c r="D71" s="15">
        <v>2026</v>
      </c>
      <c r="E71" s="15" t="s">
        <v>86</v>
      </c>
      <c r="F71" s="17" t="s">
        <v>61</v>
      </c>
      <c r="G71" s="15" t="s">
        <v>88</v>
      </c>
      <c r="H71" s="15" t="s">
        <v>187</v>
      </c>
      <c r="I71" s="15" t="s">
        <v>36</v>
      </c>
      <c r="J71" s="17" t="s">
        <v>188</v>
      </c>
      <c r="K71" s="39">
        <v>46143</v>
      </c>
      <c r="L71" s="39">
        <v>46386</v>
      </c>
      <c r="M71" s="15" t="s">
        <v>91</v>
      </c>
      <c r="N71" s="32">
        <v>40</v>
      </c>
      <c r="O71" s="32">
        <v>40</v>
      </c>
      <c r="P71" s="15"/>
      <c r="Q71" s="15">
        <v>280</v>
      </c>
      <c r="R71" s="15">
        <v>520</v>
      </c>
      <c r="S71" s="15"/>
    </row>
    <row r="72" ht="24" spans="1:19">
      <c r="A72" s="15">
        <v>53</v>
      </c>
      <c r="B72" s="15" t="s">
        <v>184</v>
      </c>
      <c r="C72" s="15" t="s">
        <v>98</v>
      </c>
      <c r="D72" s="15">
        <v>2026</v>
      </c>
      <c r="E72" s="15" t="s">
        <v>86</v>
      </c>
      <c r="F72" s="15" t="s">
        <v>72</v>
      </c>
      <c r="G72" s="15" t="s">
        <v>88</v>
      </c>
      <c r="H72" s="15" t="s">
        <v>189</v>
      </c>
      <c r="I72" s="15" t="s">
        <v>36</v>
      </c>
      <c r="J72" s="17" t="s">
        <v>185</v>
      </c>
      <c r="K72" s="39">
        <v>46143</v>
      </c>
      <c r="L72" s="39">
        <v>46386</v>
      </c>
      <c r="M72" s="15" t="s">
        <v>91</v>
      </c>
      <c r="N72" s="32">
        <v>20</v>
      </c>
      <c r="O72" s="32">
        <v>20</v>
      </c>
      <c r="P72" s="15"/>
      <c r="Q72" s="12">
        <v>40</v>
      </c>
      <c r="R72" s="12">
        <v>150</v>
      </c>
      <c r="S72" s="15"/>
    </row>
    <row r="73" ht="24" spans="1:19">
      <c r="A73" s="15">
        <v>54</v>
      </c>
      <c r="B73" s="15" t="s">
        <v>184</v>
      </c>
      <c r="C73" s="15" t="s">
        <v>32</v>
      </c>
      <c r="D73" s="15">
        <v>2026</v>
      </c>
      <c r="E73" s="15" t="s">
        <v>86</v>
      </c>
      <c r="F73" s="15" t="s">
        <v>61</v>
      </c>
      <c r="G73" s="15" t="s">
        <v>88</v>
      </c>
      <c r="H73" s="15" t="s">
        <v>190</v>
      </c>
      <c r="I73" s="15" t="s">
        <v>36</v>
      </c>
      <c r="J73" s="17" t="s">
        <v>188</v>
      </c>
      <c r="K73" s="39">
        <v>46143</v>
      </c>
      <c r="L73" s="39">
        <v>46386</v>
      </c>
      <c r="M73" s="15" t="s">
        <v>91</v>
      </c>
      <c r="N73" s="32">
        <v>40</v>
      </c>
      <c r="O73" s="32">
        <v>40</v>
      </c>
      <c r="P73" s="15"/>
      <c r="Q73" s="47">
        <v>270</v>
      </c>
      <c r="R73" s="12">
        <v>310</v>
      </c>
      <c r="S73" s="15"/>
    </row>
    <row r="74" ht="24" spans="1:19">
      <c r="A74" s="15">
        <v>55</v>
      </c>
      <c r="B74" s="15" t="s">
        <v>184</v>
      </c>
      <c r="C74" s="14" t="s">
        <v>32</v>
      </c>
      <c r="D74" s="14">
        <v>2026</v>
      </c>
      <c r="E74" s="14" t="s">
        <v>86</v>
      </c>
      <c r="F74" s="14" t="s">
        <v>61</v>
      </c>
      <c r="G74" s="14" t="s">
        <v>105</v>
      </c>
      <c r="H74" s="19" t="s">
        <v>191</v>
      </c>
      <c r="I74" s="14" t="s">
        <v>36</v>
      </c>
      <c r="J74" s="12" t="s">
        <v>185</v>
      </c>
      <c r="K74" s="14" t="s">
        <v>108</v>
      </c>
      <c r="L74" s="14" t="s">
        <v>109</v>
      </c>
      <c r="M74" s="14" t="s">
        <v>110</v>
      </c>
      <c r="N74" s="28">
        <v>20</v>
      </c>
      <c r="O74" s="28">
        <v>20</v>
      </c>
      <c r="P74" s="14"/>
      <c r="Q74" s="47">
        <v>500</v>
      </c>
      <c r="R74" s="12">
        <v>320</v>
      </c>
      <c r="S74" s="14"/>
    </row>
    <row r="75" ht="24" spans="1:19">
      <c r="A75" s="15">
        <v>56</v>
      </c>
      <c r="B75" s="15" t="s">
        <v>184</v>
      </c>
      <c r="C75" s="14" t="s">
        <v>32</v>
      </c>
      <c r="D75" s="15">
        <v>2026</v>
      </c>
      <c r="E75" s="15" t="s">
        <v>86</v>
      </c>
      <c r="F75" s="15" t="s">
        <v>61</v>
      </c>
      <c r="G75" s="15" t="s">
        <v>129</v>
      </c>
      <c r="H75" s="14" t="s">
        <v>192</v>
      </c>
      <c r="I75" s="15" t="s">
        <v>36</v>
      </c>
      <c r="J75" s="14" t="s">
        <v>186</v>
      </c>
      <c r="K75" s="15">
        <v>2026.3</v>
      </c>
      <c r="L75" s="15">
        <v>2026.8</v>
      </c>
      <c r="M75" s="15" t="s">
        <v>132</v>
      </c>
      <c r="N75" s="41">
        <v>60</v>
      </c>
      <c r="O75" s="41">
        <v>60</v>
      </c>
      <c r="P75" s="15"/>
      <c r="Q75" s="15">
        <v>350</v>
      </c>
      <c r="R75" s="15">
        <v>760</v>
      </c>
      <c r="S75" s="15"/>
    </row>
    <row r="76" ht="24" spans="1:19">
      <c r="A76" s="15">
        <v>57</v>
      </c>
      <c r="B76" s="15" t="s">
        <v>184</v>
      </c>
      <c r="C76" s="14" t="s">
        <v>32</v>
      </c>
      <c r="D76" s="14">
        <v>2026</v>
      </c>
      <c r="E76" s="15" t="s">
        <v>86</v>
      </c>
      <c r="F76" s="15" t="s">
        <v>61</v>
      </c>
      <c r="G76" s="15" t="s">
        <v>129</v>
      </c>
      <c r="H76" s="14" t="s">
        <v>193</v>
      </c>
      <c r="I76" s="15" t="s">
        <v>36</v>
      </c>
      <c r="J76" s="14" t="s">
        <v>188</v>
      </c>
      <c r="K76" s="15">
        <v>2026.3</v>
      </c>
      <c r="L76" s="15">
        <v>2026.8</v>
      </c>
      <c r="M76" s="15" t="s">
        <v>132</v>
      </c>
      <c r="N76" s="41">
        <v>40</v>
      </c>
      <c r="O76" s="41">
        <v>40</v>
      </c>
      <c r="P76" s="15"/>
      <c r="Q76" s="41">
        <v>130</v>
      </c>
      <c r="R76" s="41">
        <v>365</v>
      </c>
      <c r="S76" s="15"/>
    </row>
    <row r="77" ht="24" spans="1:19">
      <c r="A77" s="15">
        <v>58</v>
      </c>
      <c r="B77" s="15" t="s">
        <v>184</v>
      </c>
      <c r="C77" s="14" t="s">
        <v>32</v>
      </c>
      <c r="D77" s="15">
        <v>2026</v>
      </c>
      <c r="E77" s="15" t="s">
        <v>86</v>
      </c>
      <c r="F77" s="15" t="s">
        <v>61</v>
      </c>
      <c r="G77" s="15" t="s">
        <v>129</v>
      </c>
      <c r="H77" s="14" t="s">
        <v>133</v>
      </c>
      <c r="I77" s="15" t="s">
        <v>36</v>
      </c>
      <c r="J77" s="14" t="s">
        <v>185</v>
      </c>
      <c r="K77" s="15">
        <v>2026.3</v>
      </c>
      <c r="L77" s="15">
        <v>2026.8</v>
      </c>
      <c r="M77" s="15" t="s">
        <v>132</v>
      </c>
      <c r="N77" s="41">
        <v>20</v>
      </c>
      <c r="O77" s="41">
        <v>20</v>
      </c>
      <c r="P77" s="15"/>
      <c r="Q77" s="41">
        <v>128</v>
      </c>
      <c r="R77" s="41">
        <v>358</v>
      </c>
      <c r="S77" s="15"/>
    </row>
    <row r="78" ht="24" spans="1:19">
      <c r="A78" s="15">
        <v>59</v>
      </c>
      <c r="B78" s="15" t="s">
        <v>184</v>
      </c>
      <c r="C78" s="14" t="s">
        <v>32</v>
      </c>
      <c r="D78" s="14">
        <v>2026</v>
      </c>
      <c r="E78" s="15" t="s">
        <v>86</v>
      </c>
      <c r="F78" s="15" t="s">
        <v>61</v>
      </c>
      <c r="G78" s="15" t="s">
        <v>129</v>
      </c>
      <c r="H78" s="14" t="s">
        <v>130</v>
      </c>
      <c r="I78" s="15" t="s">
        <v>36</v>
      </c>
      <c r="J78" s="14" t="s">
        <v>185</v>
      </c>
      <c r="K78" s="15">
        <v>2026.3</v>
      </c>
      <c r="L78" s="15">
        <v>2026.8</v>
      </c>
      <c r="M78" s="15" t="s">
        <v>132</v>
      </c>
      <c r="N78" s="41">
        <v>20</v>
      </c>
      <c r="O78" s="41">
        <v>20</v>
      </c>
      <c r="P78" s="15"/>
      <c r="Q78" s="41">
        <v>58</v>
      </c>
      <c r="R78" s="41">
        <v>125</v>
      </c>
      <c r="S78" s="15"/>
    </row>
    <row r="79" ht="24" spans="1:19">
      <c r="A79" s="15">
        <v>60</v>
      </c>
      <c r="B79" s="15" t="s">
        <v>184</v>
      </c>
      <c r="C79" s="17" t="s">
        <v>32</v>
      </c>
      <c r="D79" s="15">
        <v>2026</v>
      </c>
      <c r="E79" s="17" t="s">
        <v>86</v>
      </c>
      <c r="F79" s="17" t="s">
        <v>61</v>
      </c>
      <c r="G79" s="20" t="s">
        <v>48</v>
      </c>
      <c r="H79" s="20" t="s">
        <v>194</v>
      </c>
      <c r="I79" s="20" t="s">
        <v>36</v>
      </c>
      <c r="J79" s="20" t="s">
        <v>185</v>
      </c>
      <c r="K79" s="12">
        <v>2026.05</v>
      </c>
      <c r="L79" s="17">
        <v>2026.11</v>
      </c>
      <c r="M79" s="12" t="s">
        <v>51</v>
      </c>
      <c r="N79" s="41">
        <v>20</v>
      </c>
      <c r="O79" s="41">
        <v>20</v>
      </c>
      <c r="P79" s="52"/>
      <c r="Q79" s="19">
        <v>152</v>
      </c>
      <c r="R79" s="19">
        <v>358</v>
      </c>
      <c r="S79" s="20"/>
    </row>
    <row r="80" ht="29" customHeight="1" spans="1:19">
      <c r="A80" s="18" t="s">
        <v>195</v>
      </c>
      <c r="B80" s="18" t="s">
        <v>72</v>
      </c>
      <c r="C80" s="48">
        <v>6</v>
      </c>
      <c r="D80" s="15"/>
      <c r="E80" s="17"/>
      <c r="F80" s="17"/>
      <c r="G80" s="20"/>
      <c r="H80" s="20"/>
      <c r="I80" s="20"/>
      <c r="J80" s="20"/>
      <c r="K80" s="12"/>
      <c r="L80" s="17"/>
      <c r="M80" s="12"/>
      <c r="N80" s="37">
        <v>659</v>
      </c>
      <c r="O80" s="36"/>
      <c r="P80" s="52"/>
      <c r="Q80" s="19"/>
      <c r="R80" s="19"/>
      <c r="S80" s="20"/>
    </row>
    <row r="81" ht="84" spans="1:19">
      <c r="A81" s="15">
        <v>61</v>
      </c>
      <c r="B81" s="13" t="s">
        <v>196</v>
      </c>
      <c r="C81" s="17" t="s">
        <v>32</v>
      </c>
      <c r="D81" s="14">
        <v>2026</v>
      </c>
      <c r="E81" s="49" t="s">
        <v>72</v>
      </c>
      <c r="F81" s="49"/>
      <c r="G81" s="13" t="s">
        <v>197</v>
      </c>
      <c r="H81" s="49"/>
      <c r="I81" s="20" t="s">
        <v>36</v>
      </c>
      <c r="J81" s="13" t="s">
        <v>198</v>
      </c>
      <c r="K81" s="49">
        <v>2026.6</v>
      </c>
      <c r="L81" s="49">
        <v>2026.12</v>
      </c>
      <c r="M81" s="15" t="s">
        <v>199</v>
      </c>
      <c r="N81" s="27">
        <v>54</v>
      </c>
      <c r="O81" s="27">
        <v>54</v>
      </c>
      <c r="P81" s="49"/>
      <c r="Q81" s="49"/>
      <c r="R81" s="49"/>
      <c r="S81" s="49"/>
    </row>
    <row r="82" ht="36" spans="1:19">
      <c r="A82" s="15">
        <v>62</v>
      </c>
      <c r="B82" s="13" t="s">
        <v>200</v>
      </c>
      <c r="C82" s="17" t="s">
        <v>32</v>
      </c>
      <c r="D82" s="15">
        <v>2026</v>
      </c>
      <c r="E82" s="49" t="s">
        <v>72</v>
      </c>
      <c r="F82" s="49"/>
      <c r="G82" s="13" t="s">
        <v>197</v>
      </c>
      <c r="H82" s="49"/>
      <c r="I82" s="20" t="s">
        <v>36</v>
      </c>
      <c r="J82" s="13" t="s">
        <v>201</v>
      </c>
      <c r="K82" s="49">
        <v>2026.1</v>
      </c>
      <c r="L82" s="49">
        <v>2026.12</v>
      </c>
      <c r="M82" s="15" t="s">
        <v>199</v>
      </c>
      <c r="N82" s="27">
        <v>55</v>
      </c>
      <c r="O82" s="27">
        <v>55</v>
      </c>
      <c r="P82" s="49"/>
      <c r="Q82" s="49"/>
      <c r="R82" s="49"/>
      <c r="S82" s="49"/>
    </row>
    <row r="83" ht="216" spans="1:19">
      <c r="A83" s="15">
        <v>63</v>
      </c>
      <c r="B83" s="13" t="s">
        <v>202</v>
      </c>
      <c r="C83" s="17" t="s">
        <v>32</v>
      </c>
      <c r="D83" s="14">
        <v>2026</v>
      </c>
      <c r="E83" s="49" t="s">
        <v>72</v>
      </c>
      <c r="F83" s="49"/>
      <c r="G83" s="13" t="s">
        <v>197</v>
      </c>
      <c r="H83" s="49"/>
      <c r="I83" s="20" t="s">
        <v>36</v>
      </c>
      <c r="J83" s="13" t="s">
        <v>203</v>
      </c>
      <c r="K83" s="49">
        <v>2026.6</v>
      </c>
      <c r="L83" s="49">
        <v>2026.12</v>
      </c>
      <c r="M83" s="15" t="s">
        <v>199</v>
      </c>
      <c r="N83" s="27">
        <v>20</v>
      </c>
      <c r="O83" s="27">
        <v>20</v>
      </c>
      <c r="P83" s="49"/>
      <c r="Q83" s="49"/>
      <c r="R83" s="49"/>
      <c r="S83" s="49"/>
    </row>
    <row r="84" ht="192" spans="1:19">
      <c r="A84" s="15">
        <v>64</v>
      </c>
      <c r="B84" s="13" t="s">
        <v>204</v>
      </c>
      <c r="C84" s="17" t="s">
        <v>32</v>
      </c>
      <c r="D84" s="15">
        <v>2026</v>
      </c>
      <c r="E84" s="49" t="s">
        <v>72</v>
      </c>
      <c r="F84" s="49"/>
      <c r="G84" s="13" t="s">
        <v>197</v>
      </c>
      <c r="H84" s="49"/>
      <c r="I84" s="20" t="s">
        <v>36</v>
      </c>
      <c r="J84" s="13" t="s">
        <v>205</v>
      </c>
      <c r="K84" s="49">
        <v>2026.6</v>
      </c>
      <c r="L84" s="49">
        <v>2026.12</v>
      </c>
      <c r="M84" s="15" t="s">
        <v>199</v>
      </c>
      <c r="N84" s="27">
        <v>30</v>
      </c>
      <c r="O84" s="27">
        <v>30</v>
      </c>
      <c r="P84" s="49"/>
      <c r="Q84" s="49"/>
      <c r="R84" s="49"/>
      <c r="S84" s="49"/>
    </row>
    <row r="85" ht="60" spans="1:19">
      <c r="A85" s="15">
        <v>65</v>
      </c>
      <c r="B85" s="13" t="s">
        <v>206</v>
      </c>
      <c r="C85" s="17" t="s">
        <v>32</v>
      </c>
      <c r="D85" s="14">
        <v>2026</v>
      </c>
      <c r="E85" s="49" t="s">
        <v>72</v>
      </c>
      <c r="F85" s="49"/>
      <c r="G85" s="13" t="s">
        <v>207</v>
      </c>
      <c r="H85" s="49"/>
      <c r="I85" s="20" t="s">
        <v>36</v>
      </c>
      <c r="J85" s="12" t="s">
        <v>208</v>
      </c>
      <c r="K85" s="49">
        <v>2026.6</v>
      </c>
      <c r="L85" s="49">
        <v>2026.11</v>
      </c>
      <c r="M85" s="15" t="s">
        <v>199</v>
      </c>
      <c r="N85" s="27">
        <v>200</v>
      </c>
      <c r="O85" s="27">
        <v>200</v>
      </c>
      <c r="P85" s="49"/>
      <c r="Q85" s="49"/>
      <c r="R85" s="49"/>
      <c r="S85" s="49"/>
    </row>
    <row r="86" ht="48" spans="1:19">
      <c r="A86" s="15">
        <v>66</v>
      </c>
      <c r="B86" s="13" t="s">
        <v>209</v>
      </c>
      <c r="C86" s="17" t="s">
        <v>32</v>
      </c>
      <c r="D86" s="15">
        <v>2026</v>
      </c>
      <c r="E86" s="49" t="s">
        <v>72</v>
      </c>
      <c r="F86" s="49"/>
      <c r="G86" s="13" t="s">
        <v>197</v>
      </c>
      <c r="H86" s="49"/>
      <c r="I86" s="20" t="s">
        <v>36</v>
      </c>
      <c r="J86" s="12" t="s">
        <v>210</v>
      </c>
      <c r="K86" s="49">
        <v>2026.6</v>
      </c>
      <c r="L86" s="49">
        <v>2026.11</v>
      </c>
      <c r="M86" s="15" t="s">
        <v>199</v>
      </c>
      <c r="N86" s="53">
        <v>300</v>
      </c>
      <c r="O86" s="53">
        <v>300</v>
      </c>
      <c r="P86" s="49"/>
      <c r="Q86" s="49"/>
      <c r="R86" s="49"/>
      <c r="S86" s="49"/>
    </row>
  </sheetData>
  <autoFilter xmlns:etc="http://www.wps.cn/officeDocument/2017/etCustomData" ref="A4:S86" etc:filterBottomFollowUsedRange="0">
    <extLst/>
  </autoFilter>
  <mergeCells count="19">
    <mergeCell ref="A1:S1"/>
    <mergeCell ref="A3:F3"/>
    <mergeCell ref="J3:M3"/>
    <mergeCell ref="N3:Q3"/>
    <mergeCell ref="R3:S3"/>
    <mergeCell ref="G4:H4"/>
    <mergeCell ref="K4:L4"/>
    <mergeCell ref="O4:P4"/>
    <mergeCell ref="Q4:S4"/>
    <mergeCell ref="A4:A5"/>
    <mergeCell ref="B4:B5"/>
    <mergeCell ref="C4:C5"/>
    <mergeCell ref="D4:D5"/>
    <mergeCell ref="E4:E5"/>
    <mergeCell ref="F4:F5"/>
    <mergeCell ref="I4:I5"/>
    <mergeCell ref="J4:J5"/>
    <mergeCell ref="M4:M5"/>
    <mergeCell ref="N4:N5"/>
  </mergeCells>
  <dataValidations count="3">
    <dataValidation type="list" allowBlank="1" showInputMessage="1" showErrorMessage="1" sqref="F64 F9:F12 F14:F17 F22:F35 F38:F40 F44:F57 F60:F61 F73:F80">
      <formula1>"种植养殖加工服务,休闲农业与乡村旅游,光伏,生态扶贫,通村屯组硬化路及护栏,产业路,小型农田水利设施,其它"</formula1>
    </dataValidation>
    <dataValidation type="list" allowBlank="1" showInputMessage="1" showErrorMessage="1" sqref="E9:E12 E14:E17 E22:E31 E38:E40 E44:E57 E59:E61 E64:E68 E73:E80">
      <formula1>"产业项目,基础设施"</formula1>
    </dataValidation>
    <dataValidation type="list" allowBlank="1" showInputMessage="1" showErrorMessage="1" sqref="I9:I12 I15:I19 I22:I31 I38:I40 I44:I48 I51:I57 I64:I68 I73:I78">
      <formula1>"新建,续建"</formula1>
    </dataValidation>
  </dataValidations>
  <pageMargins left="0.751388888888889" right="0.751388888888889" top="1" bottom="1" header="0.5" footer="0.5"/>
  <pageSetup paperSize="9" scale="75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最后稿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硫酸水</cp:lastModifiedBy>
  <dcterms:created xsi:type="dcterms:W3CDTF">2019-11-19T02:30:00Z</dcterms:created>
  <dcterms:modified xsi:type="dcterms:W3CDTF">2025-10-10T02:11:47Z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KSORubyTemplateID" linkTarget="0">
    <vt:lpwstr>14</vt:lpwstr>
  </property>
  <property fmtid="{D5CDD505-2E9C-101B-9397-08002B2CF9AE}" pid="4" name="ICV">
    <vt:lpwstr>AAC1A852F552495F8BB8EA601E47DD08_13</vt:lpwstr>
  </property>
</Properties>
</file>