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Sheet1!$A$5:$U$39</definedName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<sst xmlns="http://schemas.openxmlformats.org/spreadsheetml/2006/main" count="315" uniqueCount="146">
  <si>
    <t>拟纳入2027年度巩固拓展脱贫攻坚成果和乡村振兴有效衔接项目库项目汇总表</t>
  </si>
  <si>
    <t>填报单位（盖章）：</t>
  </si>
  <si>
    <t>填报人：</t>
  </si>
  <si>
    <t>联系电话：</t>
  </si>
  <si>
    <t>填报时间：    年   月  日</t>
  </si>
  <si>
    <t>序号</t>
  </si>
  <si>
    <t>项目名称</t>
  </si>
  <si>
    <t>是否出
自项目库</t>
  </si>
  <si>
    <t>规划年度</t>
  </si>
  <si>
    <t>项目类别</t>
  </si>
  <si>
    <t>项目子类型</t>
  </si>
  <si>
    <t>实施地点</t>
  </si>
  <si>
    <t>建设性质</t>
  </si>
  <si>
    <t>建设任务</t>
  </si>
  <si>
    <t>工期进度</t>
  </si>
  <si>
    <t>责任
单位</t>
  </si>
  <si>
    <t>总资金（万元）</t>
  </si>
  <si>
    <t>资金规模及来源</t>
  </si>
  <si>
    <t>利益联结机制</t>
  </si>
  <si>
    <t>绩效目标</t>
  </si>
  <si>
    <t>乡镇</t>
  </si>
  <si>
    <t>村</t>
  </si>
  <si>
    <t>开工时间</t>
  </si>
  <si>
    <t>竣工时间</t>
  </si>
  <si>
    <t>中央、省级衔接资金</t>
  </si>
  <si>
    <t>其它资金</t>
  </si>
  <si>
    <t>受益
户数（户）</t>
  </si>
  <si>
    <t>受益
人数（人）</t>
  </si>
  <si>
    <t>受益户均年收入（元）</t>
  </si>
  <si>
    <t>合计</t>
  </si>
  <si>
    <t>一</t>
  </si>
  <si>
    <t>农业生产发展项目</t>
  </si>
  <si>
    <t>北安乡平安村棚室项目</t>
  </si>
  <si>
    <t>是</t>
  </si>
  <si>
    <t>产业项目</t>
  </si>
  <si>
    <t>种植养殖加工服务</t>
  </si>
  <si>
    <t>北安乡</t>
  </si>
  <si>
    <t>平安村</t>
  </si>
  <si>
    <t>新建</t>
  </si>
  <si>
    <t>1栋温室大棚、9栋蔬菜大棚</t>
  </si>
  <si>
    <t>北安乡人民政府</t>
  </si>
  <si>
    <t>带动增加受益人口全年总收入≧10万元、受益户数≧10户、当年开工率≧100%、当年完成率≧100%、项目验收合格率100%、工程使用年限≧10年、受益人口满意度100%</t>
  </si>
  <si>
    <t>绿香村设备采购项目</t>
  </si>
  <si>
    <t>否</t>
  </si>
  <si>
    <t>红光镇</t>
  </si>
  <si>
    <t>红光村</t>
  </si>
  <si>
    <t>采购真空玉米加工流水线设备</t>
  </si>
  <si>
    <t>兰西县红光镇人民政府</t>
  </si>
  <si>
    <t>带动增加受益人口全年总收入≧30万元、受益户数≧100户、当年开工率≧100%、当年完成率≧100%、项目验收合格率100%、工程使用年限≧10年、受益人口满意度100%</t>
  </si>
  <si>
    <t>红光镇红光村有机肥生产基地建设项目</t>
  </si>
  <si>
    <t>其它</t>
  </si>
  <si>
    <t>建设厂房22000平方米，发酵车间8000平方米，加工车间6000平方米，仓储库房10000平方米及配套设施4000平方米；购置全智能生产线及运输配套车辆</t>
  </si>
  <si>
    <t>带动增加受益人口全年总收入≧240万元、受益户数≧800户、当年开工率≧100%、当年完成率≧100%、项目验收合格率100%、工程使用年限≧10年、受益人口满意度100%</t>
  </si>
  <si>
    <t>兰河乡红旗村速冻果蔬及全自动包装生产线设备项目</t>
  </si>
  <si>
    <t>兰河乡</t>
  </si>
  <si>
    <t>红旗村</t>
  </si>
  <si>
    <t>其中：购置速冻果蔬及全自动包装生产线</t>
  </si>
  <si>
    <t>兰河乡人民政府</t>
  </si>
  <si>
    <t>（工程）验收合格率100%；项目(工程)完成及时率100%；工程设计使用年限≥10年；受益人口满意度≥95%</t>
  </si>
  <si>
    <t>康荣镇机械购置项目</t>
  </si>
  <si>
    <t>康荣镇</t>
  </si>
  <si>
    <t>荣兴村、荣岗村、荣富村、荣旺村、荣发村、荣生村、荣泰村、荣显村</t>
  </si>
  <si>
    <t>购置2804拖拉机1台，配套翻转犁(岸上岸下两用型)1个、配套重耙1个、配套深松机1个；购置自走式玉米收割机7台.</t>
  </si>
  <si>
    <t>康荣镇人民政府</t>
  </si>
  <si>
    <t>购置机械≥8台；当年开工率≧100%、当年完成率≧100%、验收合格率100%，工程使用年限≧10年、受益人口满意度100%；</t>
  </si>
  <si>
    <t>兰河乡机械购置项目</t>
  </si>
  <si>
    <t>拥军村爱民村</t>
  </si>
  <si>
    <t>购置大型农业机械</t>
  </si>
  <si>
    <t>当年开工率≧100%、当年完成率≧100%、验收合格率100%，工程使用年限≧10年、受益人口满意度100%；</t>
  </si>
  <si>
    <t>长江乡玉米茎穗秸秆兼收机</t>
  </si>
  <si>
    <t>长江乡</t>
  </si>
  <si>
    <t>梁卜村</t>
  </si>
  <si>
    <t>玉米茎穗秸秆兼收机2台，2104拖拉机2台，配套玉米秸秆收集笼2台套。</t>
  </si>
  <si>
    <t>长江乡人民政府</t>
  </si>
  <si>
    <t>庭院经济项目</t>
  </si>
  <si>
    <t>15个乡镇</t>
  </si>
  <si>
    <t>用于脱贫户监测户庭院经济发展奖补</t>
  </si>
  <si>
    <t>乡村振兴局</t>
  </si>
  <si>
    <t>脱贫户发展庭院经济≥3900人；受益脱贫人口满意度≥100%.</t>
  </si>
  <si>
    <t>二</t>
  </si>
  <si>
    <t>基础设施项目</t>
  </si>
  <si>
    <t>远大镇丰收村农机大库、农机具项目</t>
  </si>
  <si>
    <t>其他</t>
  </si>
  <si>
    <t>远大镇</t>
  </si>
  <si>
    <t>丰收村</t>
  </si>
  <si>
    <t>建设农机库房700平方米,农机具4台。</t>
  </si>
  <si>
    <t>农业农村局</t>
  </si>
  <si>
    <t>建设库房≥700平米，购置机械≥4台；当年开工率≧100%、当年完成率≧100%、项目验收合格率100%，工程使用年限≧10年、受益人口满意度100%；</t>
  </si>
  <si>
    <t>村屯道路项目</t>
  </si>
  <si>
    <t>基础设施</t>
  </si>
  <si>
    <t>通村屯组硬化路及护栏</t>
  </si>
  <si>
    <t>84个村</t>
  </si>
  <si>
    <t>修建村屯道路130公里</t>
  </si>
  <si>
    <t>当年开工率≧100%、当年完成率≧100%、项目验收合格率100%，工程使用年限≧10年、受益人口满意度100%；</t>
  </si>
  <si>
    <t>路边沟硬化项目</t>
  </si>
  <si>
    <t>小型农田水利设施</t>
  </si>
  <si>
    <t>红星乡</t>
  </si>
  <si>
    <t>武家村</t>
  </si>
  <si>
    <t>新建大武家窝堡屯排水沟100延长米U型槽</t>
  </si>
  <si>
    <t>东兴村</t>
  </si>
  <si>
    <t>新建王旭屯屯排水沟500延长米U型槽；新建王老九屯屯排水沟400延长米U型槽；新建东刘粉房屯屯排水沟1500延长米U型槽，合计2400延长米</t>
  </si>
  <si>
    <t>三合村</t>
  </si>
  <si>
    <t>新建刘粉房2600延长米U型槽</t>
  </si>
  <si>
    <t>兰西镇</t>
  </si>
  <si>
    <t>跃进村</t>
  </si>
  <si>
    <t>修1公里水泥硬化边沟</t>
  </si>
  <si>
    <t>林盛村</t>
  </si>
  <si>
    <t>修1.2公里水泥硬化边沟</t>
  </si>
  <si>
    <t>榆林镇</t>
  </si>
  <si>
    <t>林城村</t>
  </si>
  <si>
    <t>下城子屯内排水沟1900米；上城子屯内排水沟3964米；小李围子至贾城子内排水沟1800米，共7664米。</t>
  </si>
  <si>
    <t>林森村</t>
  </si>
  <si>
    <t>新建大房身屯内排水沟2066米，小房身屯内排水沟1550米，共计3616米。</t>
  </si>
  <si>
    <t>林旺村</t>
  </si>
  <si>
    <t>腰窝堡屯排水沟2000米；邵窝堡屯排水沟2000米，共计4000米。</t>
  </si>
  <si>
    <t>林安村</t>
  </si>
  <si>
    <t>新建马鞍山屯排水沟4980米，万宝屯排水沟500米，城山屯排水沟400米，徐堡屯排水沟500米，共计6380米。</t>
  </si>
  <si>
    <t>林荣村</t>
  </si>
  <si>
    <t>新建王卜屯排水沟长3000米</t>
  </si>
  <si>
    <t>奋斗村</t>
  </si>
  <si>
    <t>计划2027年在奋斗村双合屯和新村7号屯建设路边沟约10公里</t>
  </si>
  <si>
    <t>红堡村</t>
  </si>
  <si>
    <t>铺设村屯内2500延长米U型槽排水边沟、进户板900平方米。</t>
  </si>
  <si>
    <t>新建排水边沟≧2.5公里、总受益人口数≧1000人，当年开工率≧100%、当年完成率≧100%、项目验收合格率100%、工程使用年限≧10年、受益人口满意度100%</t>
  </si>
  <si>
    <t>林强村</t>
  </si>
  <si>
    <t>桥涵项目</t>
  </si>
  <si>
    <t>远大镇兰西镇燎原镇榆林镇</t>
  </si>
  <si>
    <t>曙光村等14个村</t>
  </si>
  <si>
    <t>修建小型桥涵24个</t>
  </si>
  <si>
    <t>三</t>
  </si>
  <si>
    <t>雨露计划</t>
  </si>
  <si>
    <t>补助脱贫家庭和监测帮扶对象家庭在籍中高职院校学生。</t>
  </si>
  <si>
    <t>补助接受职业教育人数≧340人次；接受职业教育资助标准1500元/人/学期；受助学生满意度100%；受助学生家长满意度100%。</t>
  </si>
  <si>
    <t>小额贷款贴息项目</t>
  </si>
  <si>
    <t>金融帮扶政策性补贴项目。</t>
  </si>
  <si>
    <t>脱贫户贷款申请满足率≥100%；小额信贷贴息利率100%；受益脱贫户满意度≥100%。</t>
  </si>
  <si>
    <t>省外务工脱贫劳动力（含监测帮扶对象）交通补助</t>
  </si>
  <si>
    <t>对跨省稳定就业3个月以上的外出务工脱贫劳动力（含监测帮扶对象），每人每年安排一次性往返交通补助500元（实际往返一次交通费不足500元的，据实补助）</t>
  </si>
  <si>
    <t>脱贫劳动力就业人数≥400人；受益脱贫人口满意度≥100%；公共就业服务满意度≥100%。</t>
  </si>
  <si>
    <t>务工脱贫劳动力（含监测帮扶对象）生产奖补</t>
  </si>
  <si>
    <t>对省外稳定就业3个月，省内稳定就业2个月（不含公益岗位），且家庭能够自主发展生产经营的，省内每人每年500元，省外每人每年1000元。</t>
  </si>
  <si>
    <t>乡村公益岗补助项目</t>
  </si>
  <si>
    <t>用于脱贫劳动力从事乡村公益岗位补助。</t>
  </si>
  <si>
    <t>脱贫劳动力从事公益岗位≥1500人；受益脱贫人口满意度≥100%.</t>
  </si>
  <si>
    <t>项目管理费</t>
  </si>
  <si>
    <t>用于项目设计、可研、监理、结算审核、项目验收等服务费用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</si>
</sst>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charset val="0"/>
    </font>
    <font>
      <sz val="8"/>
      <name val="宋体"/>
      <charset val="134"/>
    </font>
    <font>
      <b/>
      <sz val="18"/>
      <color rgb="FF000000"/>
      <name val="宋体"/>
      <charset val="134"/>
    </font>
    <font>
      <b/>
      <u/>
      <sz val="18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rgb="FF000000"/>
      <name val="仿宋"/>
      <charset val="134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14" fillId="0" borderId="0">
      <protection locked="0"/>
    </xf>
    <xf numFmtId="0" fontId="1" fillId="0" borderId="0">
      <protection locked="0"/>
    </xf>
    <xf numFmtId="0" fontId="14" fillId="0" borderId="0">
      <protection locked="0"/>
    </xf>
    <xf numFmtId="0" fontId="4" fillId="0" borderId="0" applyBorder="0"/>
  </cellStyleXfs>
  <cellXfs count="52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176" fontId="8" fillId="0" borderId="0" xfId="0" applyNumberFormat="1" applyFont="1" applyFill="1" applyAlignment="1">
      <alignment horizontal="center" wrapText="1"/>
    </xf>
    <xf numFmtId="0" fontId="8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176" fontId="18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12" fillId="2" borderId="1" xfId="49" applyNumberFormat="1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 2" xfId="50"/>
    <cellStyle name="常规_Sheet1" xfId="51"/>
    <cellStyle name="常规 8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368300</xdr:rowOff>
    </xdr:to>
    <xdr:pic>
      <xdr:nvPicPr>
        <xdr:cNvPr id="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341630</xdr:rowOff>
    </xdr:to>
    <xdr:pic>
      <xdr:nvPicPr>
        <xdr:cNvPr id="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368300</xdr:rowOff>
    </xdr:to>
    <xdr:pic>
      <xdr:nvPicPr>
        <xdr:cNvPr id="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368300</xdr:rowOff>
    </xdr:to>
    <xdr:pic>
      <xdr:nvPicPr>
        <xdr:cNvPr id="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328930</xdr:rowOff>
    </xdr:to>
    <xdr:pic>
      <xdr:nvPicPr>
        <xdr:cNvPr id="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328930</xdr:rowOff>
    </xdr:to>
    <xdr:pic>
      <xdr:nvPicPr>
        <xdr:cNvPr id="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341630</xdr:rowOff>
    </xdr:to>
    <xdr:pic>
      <xdr:nvPicPr>
        <xdr:cNvPr id="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4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368300</xdr:rowOff>
    </xdr:to>
    <xdr:pic>
      <xdr:nvPicPr>
        <xdr:cNvPr id="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368300</xdr:rowOff>
    </xdr:to>
    <xdr:pic>
      <xdr:nvPicPr>
        <xdr:cNvPr id="1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368300</xdr:rowOff>
    </xdr:to>
    <xdr:pic>
      <xdr:nvPicPr>
        <xdr:cNvPr id="1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368300</xdr:rowOff>
    </xdr:to>
    <xdr:pic>
      <xdr:nvPicPr>
        <xdr:cNvPr id="1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68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362585</xdr:rowOff>
    </xdr:to>
    <xdr:pic>
      <xdr:nvPicPr>
        <xdr:cNvPr id="1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62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339090</xdr:rowOff>
    </xdr:to>
    <xdr:pic>
      <xdr:nvPicPr>
        <xdr:cNvPr id="1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362585</xdr:rowOff>
    </xdr:to>
    <xdr:pic>
      <xdr:nvPicPr>
        <xdr:cNvPr id="1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62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362585</xdr:rowOff>
    </xdr:to>
    <xdr:pic>
      <xdr:nvPicPr>
        <xdr:cNvPr id="1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62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323215</xdr:rowOff>
    </xdr:to>
    <xdr:pic>
      <xdr:nvPicPr>
        <xdr:cNvPr id="1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23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323215</xdr:rowOff>
    </xdr:to>
    <xdr:pic>
      <xdr:nvPicPr>
        <xdr:cNvPr id="1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23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339090</xdr:rowOff>
    </xdr:to>
    <xdr:pic>
      <xdr:nvPicPr>
        <xdr:cNvPr id="1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362585</xdr:rowOff>
    </xdr:to>
    <xdr:pic>
      <xdr:nvPicPr>
        <xdr:cNvPr id="2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62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362585</xdr:rowOff>
    </xdr:to>
    <xdr:pic>
      <xdr:nvPicPr>
        <xdr:cNvPr id="2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62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362585</xdr:rowOff>
    </xdr:to>
    <xdr:pic>
      <xdr:nvPicPr>
        <xdr:cNvPr id="2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62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362585</xdr:rowOff>
    </xdr:to>
    <xdr:pic>
      <xdr:nvPicPr>
        <xdr:cNvPr id="2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62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358140</xdr:rowOff>
    </xdr:to>
    <xdr:pic>
      <xdr:nvPicPr>
        <xdr:cNvPr id="2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343535</xdr:rowOff>
    </xdr:to>
    <xdr:pic>
      <xdr:nvPicPr>
        <xdr:cNvPr id="2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43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358140</xdr:rowOff>
    </xdr:to>
    <xdr:pic>
      <xdr:nvPicPr>
        <xdr:cNvPr id="2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358140</xdr:rowOff>
    </xdr:to>
    <xdr:pic>
      <xdr:nvPicPr>
        <xdr:cNvPr id="2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328295</xdr:rowOff>
    </xdr:to>
    <xdr:pic>
      <xdr:nvPicPr>
        <xdr:cNvPr id="2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28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328295</xdr:rowOff>
    </xdr:to>
    <xdr:pic>
      <xdr:nvPicPr>
        <xdr:cNvPr id="2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28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343535</xdr:rowOff>
    </xdr:to>
    <xdr:pic>
      <xdr:nvPicPr>
        <xdr:cNvPr id="3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43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358140</xdr:rowOff>
    </xdr:to>
    <xdr:pic>
      <xdr:nvPicPr>
        <xdr:cNvPr id="3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358140</xdr:rowOff>
    </xdr:to>
    <xdr:pic>
      <xdr:nvPicPr>
        <xdr:cNvPr id="3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358140</xdr:rowOff>
    </xdr:to>
    <xdr:pic>
      <xdr:nvPicPr>
        <xdr:cNvPr id="3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358140</xdr:rowOff>
    </xdr:to>
    <xdr:pic>
      <xdr:nvPicPr>
        <xdr:cNvPr id="3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353695</xdr:rowOff>
    </xdr:to>
    <xdr:pic>
      <xdr:nvPicPr>
        <xdr:cNvPr id="3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353695</xdr:rowOff>
    </xdr:to>
    <xdr:pic>
      <xdr:nvPicPr>
        <xdr:cNvPr id="3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353695</xdr:rowOff>
    </xdr:to>
    <xdr:pic>
      <xdr:nvPicPr>
        <xdr:cNvPr id="3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5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365125</xdr:rowOff>
    </xdr:to>
    <xdr:pic>
      <xdr:nvPicPr>
        <xdr:cNvPr id="3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330835</xdr:rowOff>
    </xdr:to>
    <xdr:pic>
      <xdr:nvPicPr>
        <xdr:cNvPr id="3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330835</xdr:rowOff>
    </xdr:to>
    <xdr:pic>
      <xdr:nvPicPr>
        <xdr:cNvPr id="4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330835</xdr:rowOff>
    </xdr:to>
    <xdr:pic>
      <xdr:nvPicPr>
        <xdr:cNvPr id="4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30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365125</xdr:rowOff>
    </xdr:to>
    <xdr:pic>
      <xdr:nvPicPr>
        <xdr:cNvPr id="4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365125</xdr:rowOff>
    </xdr:to>
    <xdr:pic>
      <xdr:nvPicPr>
        <xdr:cNvPr id="4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376555</xdr:rowOff>
    </xdr:to>
    <xdr:pic>
      <xdr:nvPicPr>
        <xdr:cNvPr id="4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85090</xdr:colOff>
      <xdr:row>18</xdr:row>
      <xdr:rowOff>365125</xdr:rowOff>
    </xdr:to>
    <xdr:pic>
      <xdr:nvPicPr>
        <xdr:cNvPr id="4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8789650"/>
          <a:ext cx="8509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85090</xdr:colOff>
      <xdr:row>38</xdr:row>
      <xdr:rowOff>364490</xdr:rowOff>
    </xdr:to>
    <xdr:pic>
      <xdr:nvPicPr>
        <xdr:cNvPr id="4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48520350"/>
          <a:ext cx="8509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85090</xdr:colOff>
      <xdr:row>38</xdr:row>
      <xdr:rowOff>335915</xdr:rowOff>
    </xdr:to>
    <xdr:pic>
      <xdr:nvPicPr>
        <xdr:cNvPr id="4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48520350"/>
          <a:ext cx="8509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85090</xdr:colOff>
      <xdr:row>38</xdr:row>
      <xdr:rowOff>371475</xdr:rowOff>
    </xdr:to>
    <xdr:pic>
      <xdr:nvPicPr>
        <xdr:cNvPr id="4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48520350"/>
          <a:ext cx="85090" cy="37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85090</xdr:colOff>
      <xdr:row>38</xdr:row>
      <xdr:rowOff>314325</xdr:rowOff>
    </xdr:to>
    <xdr:pic>
      <xdr:nvPicPr>
        <xdr:cNvPr id="4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48520350"/>
          <a:ext cx="8509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85090</xdr:colOff>
      <xdr:row>38</xdr:row>
      <xdr:rowOff>328930</xdr:rowOff>
    </xdr:to>
    <xdr:pic>
      <xdr:nvPicPr>
        <xdr:cNvPr id="5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48520350"/>
          <a:ext cx="85090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85090</xdr:colOff>
      <xdr:row>38</xdr:row>
      <xdr:rowOff>349885</xdr:rowOff>
    </xdr:to>
    <xdr:pic>
      <xdr:nvPicPr>
        <xdr:cNvPr id="5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48520350"/>
          <a:ext cx="85090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85090</xdr:colOff>
      <xdr:row>38</xdr:row>
      <xdr:rowOff>367030</xdr:rowOff>
    </xdr:to>
    <xdr:pic>
      <xdr:nvPicPr>
        <xdr:cNvPr id="5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48520350"/>
          <a:ext cx="85090" cy="367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85090</xdr:colOff>
      <xdr:row>38</xdr:row>
      <xdr:rowOff>347980</xdr:rowOff>
    </xdr:to>
    <xdr:pic>
      <xdr:nvPicPr>
        <xdr:cNvPr id="5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48520350"/>
          <a:ext cx="85090" cy="347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85090</xdr:colOff>
      <xdr:row>38</xdr:row>
      <xdr:rowOff>311785</xdr:rowOff>
    </xdr:to>
    <xdr:pic>
      <xdr:nvPicPr>
        <xdr:cNvPr id="5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48520350"/>
          <a:ext cx="85090" cy="311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85090</xdr:colOff>
      <xdr:row>38</xdr:row>
      <xdr:rowOff>338455</xdr:rowOff>
    </xdr:to>
    <xdr:pic>
      <xdr:nvPicPr>
        <xdr:cNvPr id="5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48520350"/>
          <a:ext cx="8509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85090</xdr:colOff>
      <xdr:row>38</xdr:row>
      <xdr:rowOff>326390</xdr:rowOff>
    </xdr:to>
    <xdr:pic>
      <xdr:nvPicPr>
        <xdr:cNvPr id="5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48520350"/>
          <a:ext cx="85090" cy="326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85090</xdr:colOff>
      <xdr:row>38</xdr:row>
      <xdr:rowOff>386080</xdr:rowOff>
    </xdr:to>
    <xdr:pic>
      <xdr:nvPicPr>
        <xdr:cNvPr id="5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48520350"/>
          <a:ext cx="85090" cy="386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85090</xdr:colOff>
      <xdr:row>38</xdr:row>
      <xdr:rowOff>316865</xdr:rowOff>
    </xdr:to>
    <xdr:pic>
      <xdr:nvPicPr>
        <xdr:cNvPr id="5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48520350"/>
          <a:ext cx="85090" cy="316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86360</xdr:colOff>
      <xdr:row>6</xdr:row>
      <xdr:rowOff>2540</xdr:rowOff>
    </xdr:to>
    <xdr:pic>
      <xdr:nvPicPr>
        <xdr:cNvPr id="5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797050"/>
          <a:ext cx="8636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86360</xdr:colOff>
      <xdr:row>5</xdr:row>
      <xdr:rowOff>344805</xdr:rowOff>
    </xdr:to>
    <xdr:pic>
      <xdr:nvPicPr>
        <xdr:cNvPr id="6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797050"/>
          <a:ext cx="86360" cy="344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86360</xdr:colOff>
      <xdr:row>6</xdr:row>
      <xdr:rowOff>9525</xdr:rowOff>
    </xdr:to>
    <xdr:pic>
      <xdr:nvPicPr>
        <xdr:cNvPr id="6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797050"/>
          <a:ext cx="8636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86360</xdr:colOff>
      <xdr:row>5</xdr:row>
      <xdr:rowOff>338455</xdr:rowOff>
    </xdr:to>
    <xdr:pic>
      <xdr:nvPicPr>
        <xdr:cNvPr id="6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797050"/>
          <a:ext cx="86360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86360</xdr:colOff>
      <xdr:row>5</xdr:row>
      <xdr:rowOff>325120</xdr:rowOff>
    </xdr:to>
    <xdr:pic>
      <xdr:nvPicPr>
        <xdr:cNvPr id="6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797050"/>
          <a:ext cx="8636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6</xdr:row>
      <xdr:rowOff>0</xdr:rowOff>
    </xdr:to>
    <xdr:pic>
      <xdr:nvPicPr>
        <xdr:cNvPr id="6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797050"/>
          <a:ext cx="85725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349885</xdr:rowOff>
    </xdr:to>
    <xdr:pic>
      <xdr:nvPicPr>
        <xdr:cNvPr id="65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797050"/>
          <a:ext cx="85725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6</xdr:row>
      <xdr:rowOff>3810</xdr:rowOff>
    </xdr:to>
    <xdr:pic>
      <xdr:nvPicPr>
        <xdr:cNvPr id="66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797050"/>
          <a:ext cx="85725" cy="359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6</xdr:row>
      <xdr:rowOff>6350</xdr:rowOff>
    </xdr:to>
    <xdr:pic>
      <xdr:nvPicPr>
        <xdr:cNvPr id="67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797050"/>
          <a:ext cx="85725" cy="36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331470</xdr:rowOff>
    </xdr:to>
    <xdr:pic>
      <xdr:nvPicPr>
        <xdr:cNvPr id="68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797050"/>
          <a:ext cx="85725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325755</xdr:rowOff>
    </xdr:to>
    <xdr:pic>
      <xdr:nvPicPr>
        <xdr:cNvPr id="69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797050"/>
          <a:ext cx="85725" cy="325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5</xdr:row>
      <xdr:rowOff>335280</xdr:rowOff>
    </xdr:to>
    <xdr:pic>
      <xdr:nvPicPr>
        <xdr:cNvPr id="70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797050"/>
          <a:ext cx="85725" cy="335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6</xdr:row>
      <xdr:rowOff>12065</xdr:rowOff>
    </xdr:to>
    <xdr:pic>
      <xdr:nvPicPr>
        <xdr:cNvPr id="71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797050"/>
          <a:ext cx="85725" cy="36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6</xdr:row>
      <xdr:rowOff>8255</xdr:rowOff>
    </xdr:to>
    <xdr:pic>
      <xdr:nvPicPr>
        <xdr:cNvPr id="72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797050"/>
          <a:ext cx="85725" cy="363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6</xdr:row>
      <xdr:rowOff>15875</xdr:rowOff>
    </xdr:to>
    <xdr:pic>
      <xdr:nvPicPr>
        <xdr:cNvPr id="73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797050"/>
          <a:ext cx="85725" cy="37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85725</xdr:colOff>
      <xdr:row>6</xdr:row>
      <xdr:rowOff>13970</xdr:rowOff>
    </xdr:to>
    <xdr:pic>
      <xdr:nvPicPr>
        <xdr:cNvPr id="74" name="Picture 922303" descr="clip_image530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3545" y="1797050"/>
          <a:ext cx="85725" cy="3695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9"/>
  <sheetViews>
    <sheetView tabSelected="1" topLeftCell="A25" workbookViewId="0">
      <selection activeCell="U8" sqref="U8"/>
    </sheetView>
  </sheetViews>
  <sheetFormatPr defaultColWidth="8.89166666666667" defaultRowHeight="13.5"/>
  <cols>
    <col min="1" max="1" width="5.55833333333333" style="9" customWidth="1"/>
    <col min="2" max="2" width="15.375" style="9" customWidth="1"/>
    <col min="3" max="3" width="9.625" style="9" customWidth="1"/>
    <col min="4" max="4" width="8.89166666666667" style="9" customWidth="1"/>
    <col min="5" max="5" width="10.1083333333333" style="9" customWidth="1"/>
    <col min="6" max="6" width="8.10833333333333" style="9" customWidth="1"/>
    <col min="7" max="8" width="7.225" style="9" customWidth="1"/>
    <col min="9" max="9" width="9.66666666666667" style="9" customWidth="1"/>
    <col min="10" max="10" width="18.8916666666667" style="9" customWidth="1"/>
    <col min="11" max="12" width="11.875" style="9" customWidth="1"/>
    <col min="13" max="13" width="9" style="9" customWidth="1"/>
    <col min="14" max="14" width="11.625" style="10"/>
    <col min="15" max="15" width="9" style="10" customWidth="1"/>
    <col min="16" max="16" width="9" style="9" customWidth="1"/>
    <col min="17" max="18" width="8.66666666666667" style="9" customWidth="1"/>
    <col min="19" max="19" width="8.89166666666667" style="9"/>
    <col min="20" max="20" width="17.4416666666667" style="11" customWidth="1"/>
  </cols>
  <sheetData>
    <row r="1" ht="22.5" spans="1:20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33"/>
      <c r="O1" s="33"/>
      <c r="P1" s="12"/>
      <c r="Q1" s="12"/>
      <c r="R1" s="12"/>
      <c r="S1" s="12"/>
      <c r="T1" s="12"/>
    </row>
    <row r="2" ht="10" customHeight="1" spans="1:20">
      <c r="A2" s="13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33"/>
      <c r="O2" s="33"/>
      <c r="P2" s="12"/>
      <c r="Q2" s="12"/>
      <c r="R2" s="12"/>
      <c r="S2" s="12"/>
      <c r="T2" s="12"/>
    </row>
    <row r="3" s="1" customFormat="1" ht="27" customHeight="1" spans="1:20">
      <c r="A3" s="14" t="s">
        <v>1</v>
      </c>
      <c r="B3" s="14"/>
      <c r="C3" s="14"/>
      <c r="D3" s="14"/>
      <c r="E3" s="14"/>
      <c r="F3" s="14"/>
      <c r="G3" s="15"/>
      <c r="H3" s="15"/>
      <c r="I3" s="15"/>
      <c r="J3" s="14" t="s">
        <v>2</v>
      </c>
      <c r="K3" s="14"/>
      <c r="L3" s="14"/>
      <c r="M3" s="14"/>
      <c r="N3" s="34" t="s">
        <v>3</v>
      </c>
      <c r="O3" s="34"/>
      <c r="P3" s="14"/>
      <c r="Q3" s="14"/>
      <c r="R3" s="45" t="s">
        <v>4</v>
      </c>
      <c r="S3" s="45"/>
      <c r="T3" s="45"/>
    </row>
    <row r="4" ht="33" customHeight="1" spans="1:20">
      <c r="A4" s="16" t="s">
        <v>5</v>
      </c>
      <c r="B4" s="16" t="s">
        <v>6</v>
      </c>
      <c r="C4" s="17" t="s">
        <v>7</v>
      </c>
      <c r="D4" s="17" t="s">
        <v>8</v>
      </c>
      <c r="E4" s="16" t="s">
        <v>9</v>
      </c>
      <c r="F4" s="16" t="s">
        <v>10</v>
      </c>
      <c r="G4" s="16" t="s">
        <v>11</v>
      </c>
      <c r="H4" s="16"/>
      <c r="I4" s="16" t="s">
        <v>12</v>
      </c>
      <c r="J4" s="16" t="s">
        <v>13</v>
      </c>
      <c r="K4" s="35" t="s">
        <v>14</v>
      </c>
      <c r="L4" s="35"/>
      <c r="M4" s="16" t="s">
        <v>15</v>
      </c>
      <c r="N4" s="36" t="s">
        <v>16</v>
      </c>
      <c r="O4" s="37" t="s">
        <v>17</v>
      </c>
      <c r="P4" s="16"/>
      <c r="Q4" s="16" t="s">
        <v>18</v>
      </c>
      <c r="R4" s="16"/>
      <c r="S4" s="16"/>
      <c r="T4" s="46" t="s">
        <v>19</v>
      </c>
    </row>
    <row r="5" ht="49" customHeight="1" spans="1:20">
      <c r="A5" s="18"/>
      <c r="B5" s="18"/>
      <c r="C5" s="19"/>
      <c r="D5" s="19"/>
      <c r="E5" s="18"/>
      <c r="F5" s="17"/>
      <c r="G5" s="17" t="s">
        <v>20</v>
      </c>
      <c r="H5" s="18" t="s">
        <v>21</v>
      </c>
      <c r="I5" s="18"/>
      <c r="J5" s="18"/>
      <c r="K5" s="16" t="s">
        <v>22</v>
      </c>
      <c r="L5" s="16" t="s">
        <v>23</v>
      </c>
      <c r="M5" s="18"/>
      <c r="N5" s="36"/>
      <c r="O5" s="37" t="s">
        <v>24</v>
      </c>
      <c r="P5" s="17" t="s">
        <v>25</v>
      </c>
      <c r="Q5" s="17" t="s">
        <v>26</v>
      </c>
      <c r="R5" s="17" t="s">
        <v>27</v>
      </c>
      <c r="S5" s="17" t="s">
        <v>28</v>
      </c>
      <c r="T5" s="47"/>
    </row>
    <row r="6" ht="28" customHeight="1" spans="1:20">
      <c r="A6" s="18" t="s">
        <v>29</v>
      </c>
      <c r="B6" s="18"/>
      <c r="C6" s="16">
        <v>29</v>
      </c>
      <c r="D6" s="16"/>
      <c r="E6" s="18"/>
      <c r="F6" s="17"/>
      <c r="G6" s="17"/>
      <c r="H6" s="18"/>
      <c r="I6" s="18"/>
      <c r="J6" s="18"/>
      <c r="K6" s="16"/>
      <c r="L6" s="16"/>
      <c r="M6" s="18"/>
      <c r="N6" s="36">
        <v>22620</v>
      </c>
      <c r="O6" s="37"/>
      <c r="P6" s="17"/>
      <c r="Q6" s="17"/>
      <c r="R6" s="17"/>
      <c r="S6" s="17"/>
      <c r="T6" s="47"/>
    </row>
    <row r="7" ht="31" customHeight="1" spans="1:20">
      <c r="A7" s="20" t="s">
        <v>30</v>
      </c>
      <c r="B7" s="20" t="s">
        <v>31</v>
      </c>
      <c r="C7" s="16">
        <v>7</v>
      </c>
      <c r="D7" s="16"/>
      <c r="E7" s="18"/>
      <c r="F7" s="17"/>
      <c r="G7" s="17"/>
      <c r="H7" s="18"/>
      <c r="I7" s="18"/>
      <c r="J7" s="18"/>
      <c r="K7" s="16"/>
      <c r="L7" s="16"/>
      <c r="M7" s="18"/>
      <c r="N7" s="36">
        <v>3855</v>
      </c>
      <c r="O7" s="37"/>
      <c r="P7" s="17"/>
      <c r="Q7" s="17"/>
      <c r="R7" s="17"/>
      <c r="S7" s="17"/>
      <c r="T7" s="47"/>
    </row>
    <row r="8" ht="165" customHeight="1" spans="1:20">
      <c r="A8" s="21">
        <v>1</v>
      </c>
      <c r="B8" s="22" t="s">
        <v>32</v>
      </c>
      <c r="C8" s="22" t="s">
        <v>33</v>
      </c>
      <c r="D8" s="23">
        <v>2027</v>
      </c>
      <c r="E8" s="22" t="s">
        <v>34</v>
      </c>
      <c r="F8" s="22" t="s">
        <v>35</v>
      </c>
      <c r="G8" s="22" t="s">
        <v>36</v>
      </c>
      <c r="H8" s="22" t="s">
        <v>37</v>
      </c>
      <c r="I8" s="22" t="s">
        <v>38</v>
      </c>
      <c r="J8" s="22" t="s">
        <v>39</v>
      </c>
      <c r="K8" s="23">
        <v>2027.5</v>
      </c>
      <c r="L8" s="38">
        <v>2027.1</v>
      </c>
      <c r="M8" s="22" t="s">
        <v>40</v>
      </c>
      <c r="N8" s="39">
        <v>60</v>
      </c>
      <c r="O8" s="39">
        <v>60</v>
      </c>
      <c r="P8" s="22"/>
      <c r="Q8" s="22">
        <v>10</v>
      </c>
      <c r="R8" s="22">
        <v>10</v>
      </c>
      <c r="S8" s="22">
        <v>3000</v>
      </c>
      <c r="T8" s="22" t="s">
        <v>41</v>
      </c>
    </row>
    <row r="9" customFormat="1" ht="165" customHeight="1" spans="1:20">
      <c r="A9" s="21">
        <v>2</v>
      </c>
      <c r="B9" s="22" t="s">
        <v>42</v>
      </c>
      <c r="C9" s="22" t="s">
        <v>43</v>
      </c>
      <c r="D9" s="22">
        <v>2027</v>
      </c>
      <c r="E9" s="22" t="s">
        <v>34</v>
      </c>
      <c r="F9" s="22" t="s">
        <v>35</v>
      </c>
      <c r="G9" s="22" t="s">
        <v>44</v>
      </c>
      <c r="H9" s="22" t="s">
        <v>45</v>
      </c>
      <c r="I9" s="22" t="s">
        <v>38</v>
      </c>
      <c r="J9" s="22" t="s">
        <v>46</v>
      </c>
      <c r="K9" s="22">
        <v>2027.5</v>
      </c>
      <c r="L9" s="22">
        <v>2027.1</v>
      </c>
      <c r="M9" s="22" t="s">
        <v>47</v>
      </c>
      <c r="N9" s="22">
        <v>500</v>
      </c>
      <c r="O9" s="22">
        <v>500</v>
      </c>
      <c r="P9" s="22"/>
      <c r="Q9" s="22">
        <v>100</v>
      </c>
      <c r="R9" s="22">
        <v>225</v>
      </c>
      <c r="S9" s="22">
        <v>3000</v>
      </c>
      <c r="T9" s="22" t="s">
        <v>48</v>
      </c>
    </row>
    <row r="10" s="2" customFormat="1" ht="165" customHeight="1" spans="1:20">
      <c r="A10" s="21">
        <v>3</v>
      </c>
      <c r="B10" s="21" t="s">
        <v>49</v>
      </c>
      <c r="C10" s="22" t="s">
        <v>33</v>
      </c>
      <c r="D10" s="21">
        <v>2027</v>
      </c>
      <c r="E10" s="21" t="s">
        <v>34</v>
      </c>
      <c r="F10" s="21" t="s">
        <v>50</v>
      </c>
      <c r="G10" s="21" t="s">
        <v>44</v>
      </c>
      <c r="H10" s="21" t="s">
        <v>45</v>
      </c>
      <c r="I10" s="21" t="s">
        <v>38</v>
      </c>
      <c r="J10" s="21" t="s">
        <v>51</v>
      </c>
      <c r="K10" s="23">
        <v>2027.5</v>
      </c>
      <c r="L10" s="38">
        <v>2027.1</v>
      </c>
      <c r="M10" s="21" t="s">
        <v>47</v>
      </c>
      <c r="N10" s="40">
        <v>1500</v>
      </c>
      <c r="O10" s="40">
        <v>1500</v>
      </c>
      <c r="P10" s="21"/>
      <c r="Q10" s="21">
        <v>800</v>
      </c>
      <c r="R10" s="21">
        <v>2000</v>
      </c>
      <c r="S10" s="21">
        <v>3000</v>
      </c>
      <c r="T10" s="31" t="s">
        <v>52</v>
      </c>
    </row>
    <row r="11" customFormat="1" ht="110" customHeight="1" spans="1:20">
      <c r="A11" s="21">
        <v>4</v>
      </c>
      <c r="B11" s="24" t="s">
        <v>53</v>
      </c>
      <c r="C11" s="22" t="s">
        <v>33</v>
      </c>
      <c r="D11" s="24">
        <v>2027</v>
      </c>
      <c r="E11" s="24" t="s">
        <v>34</v>
      </c>
      <c r="F11" s="24" t="s">
        <v>35</v>
      </c>
      <c r="G11" s="24" t="s">
        <v>54</v>
      </c>
      <c r="H11" s="24" t="s">
        <v>55</v>
      </c>
      <c r="I11" s="24" t="s">
        <v>38</v>
      </c>
      <c r="J11" s="24" t="s">
        <v>56</v>
      </c>
      <c r="K11" s="23">
        <v>2027.5</v>
      </c>
      <c r="L11" s="38">
        <v>2027.1</v>
      </c>
      <c r="M11" s="24" t="s">
        <v>57</v>
      </c>
      <c r="N11" s="39">
        <v>800</v>
      </c>
      <c r="O11" s="39">
        <v>800</v>
      </c>
      <c r="P11" s="24"/>
      <c r="Q11" s="24">
        <v>390</v>
      </c>
      <c r="R11" s="24"/>
      <c r="S11" s="24">
        <v>3000</v>
      </c>
      <c r="T11" s="48" t="s">
        <v>58</v>
      </c>
    </row>
    <row r="12" s="3" customFormat="1" ht="119" customHeight="1" spans="1:20">
      <c r="A12" s="21">
        <v>5</v>
      </c>
      <c r="B12" s="24" t="s">
        <v>59</v>
      </c>
      <c r="C12" s="24" t="s">
        <v>33</v>
      </c>
      <c r="D12" s="24">
        <v>2027</v>
      </c>
      <c r="E12" s="24" t="s">
        <v>34</v>
      </c>
      <c r="F12" s="24" t="s">
        <v>50</v>
      </c>
      <c r="G12" s="24" t="s">
        <v>60</v>
      </c>
      <c r="H12" s="24" t="s">
        <v>61</v>
      </c>
      <c r="I12" s="24" t="s">
        <v>38</v>
      </c>
      <c r="J12" s="24" t="s">
        <v>62</v>
      </c>
      <c r="K12" s="23">
        <v>2027.5</v>
      </c>
      <c r="L12" s="38">
        <v>2027.1</v>
      </c>
      <c r="M12" s="24" t="s">
        <v>63</v>
      </c>
      <c r="N12" s="24">
        <v>335</v>
      </c>
      <c r="O12" s="24">
        <v>335</v>
      </c>
      <c r="P12" s="24"/>
      <c r="Q12" s="24">
        <v>30</v>
      </c>
      <c r="R12" s="24">
        <v>75</v>
      </c>
      <c r="S12" s="24">
        <v>3000</v>
      </c>
      <c r="T12" s="24" t="s">
        <v>64</v>
      </c>
    </row>
    <row r="13" s="3" customFormat="1" ht="101" customHeight="1" spans="1:20">
      <c r="A13" s="21">
        <v>6</v>
      </c>
      <c r="B13" s="24" t="s">
        <v>65</v>
      </c>
      <c r="C13" s="24" t="s">
        <v>33</v>
      </c>
      <c r="D13" s="24">
        <v>2027</v>
      </c>
      <c r="E13" s="24" t="s">
        <v>34</v>
      </c>
      <c r="F13" s="24" t="s">
        <v>50</v>
      </c>
      <c r="G13" s="24" t="s">
        <v>54</v>
      </c>
      <c r="H13" s="24" t="s">
        <v>66</v>
      </c>
      <c r="I13" s="24" t="s">
        <v>38</v>
      </c>
      <c r="J13" s="24" t="s">
        <v>67</v>
      </c>
      <c r="K13" s="23">
        <v>2027.5</v>
      </c>
      <c r="L13" s="38">
        <v>2027.1</v>
      </c>
      <c r="M13" s="24" t="s">
        <v>57</v>
      </c>
      <c r="N13" s="24">
        <v>200</v>
      </c>
      <c r="O13" s="24">
        <v>200</v>
      </c>
      <c r="P13" s="24"/>
      <c r="Q13" s="24">
        <v>20</v>
      </c>
      <c r="R13" s="24">
        <v>50</v>
      </c>
      <c r="S13" s="24">
        <v>3000</v>
      </c>
      <c r="T13" s="24" t="s">
        <v>68</v>
      </c>
    </row>
    <row r="14" s="3" customFormat="1" ht="99" customHeight="1" spans="1:20">
      <c r="A14" s="21">
        <v>7</v>
      </c>
      <c r="B14" s="24" t="s">
        <v>69</v>
      </c>
      <c r="C14" s="24" t="s">
        <v>33</v>
      </c>
      <c r="D14" s="24">
        <v>2027</v>
      </c>
      <c r="E14" s="24" t="s">
        <v>34</v>
      </c>
      <c r="F14" s="24" t="s">
        <v>50</v>
      </c>
      <c r="G14" s="25" t="s">
        <v>70</v>
      </c>
      <c r="H14" s="26" t="s">
        <v>71</v>
      </c>
      <c r="I14" s="24" t="s">
        <v>38</v>
      </c>
      <c r="J14" s="24" t="s">
        <v>72</v>
      </c>
      <c r="K14" s="23">
        <v>2027.5</v>
      </c>
      <c r="L14" s="38">
        <v>2027.1</v>
      </c>
      <c r="M14" s="24" t="s">
        <v>73</v>
      </c>
      <c r="N14" s="24">
        <v>160</v>
      </c>
      <c r="O14" s="24">
        <v>160</v>
      </c>
      <c r="P14" s="24"/>
      <c r="Q14" s="24">
        <v>15</v>
      </c>
      <c r="R14" s="24">
        <v>13</v>
      </c>
      <c r="S14" s="24">
        <v>300</v>
      </c>
      <c r="T14" s="24" t="s">
        <v>68</v>
      </c>
    </row>
    <row r="15" s="3" customFormat="1" ht="64" customHeight="1" spans="1:20">
      <c r="A15" s="21">
        <v>8</v>
      </c>
      <c r="B15" s="24" t="s">
        <v>74</v>
      </c>
      <c r="C15" s="22" t="s">
        <v>33</v>
      </c>
      <c r="D15" s="24">
        <v>2027</v>
      </c>
      <c r="E15" s="24" t="s">
        <v>34</v>
      </c>
      <c r="F15" s="24" t="s">
        <v>50</v>
      </c>
      <c r="G15" s="24" t="s">
        <v>75</v>
      </c>
      <c r="H15" s="24"/>
      <c r="I15" s="24"/>
      <c r="J15" s="24" t="s">
        <v>76</v>
      </c>
      <c r="K15" s="23">
        <v>2027.5</v>
      </c>
      <c r="L15" s="38">
        <v>2027.1</v>
      </c>
      <c r="M15" s="24" t="s">
        <v>77</v>
      </c>
      <c r="N15" s="41">
        <v>300</v>
      </c>
      <c r="O15" s="41">
        <v>300</v>
      </c>
      <c r="P15" s="24"/>
      <c r="Q15" s="24">
        <v>3900</v>
      </c>
      <c r="R15" s="24">
        <v>9750</v>
      </c>
      <c r="S15" s="32">
        <v>600</v>
      </c>
      <c r="T15" s="32" t="s">
        <v>78</v>
      </c>
    </row>
    <row r="16" s="3" customFormat="1" ht="26" customHeight="1" spans="1:20">
      <c r="A16" s="27" t="s">
        <v>79</v>
      </c>
      <c r="B16" s="28" t="s">
        <v>80</v>
      </c>
      <c r="C16" s="29">
        <v>16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42">
        <v>18247</v>
      </c>
      <c r="O16" s="42"/>
      <c r="P16" s="28"/>
      <c r="Q16" s="28"/>
      <c r="R16" s="28"/>
      <c r="S16" s="27"/>
      <c r="T16" s="27"/>
    </row>
    <row r="17" s="3" customFormat="1" ht="149" customHeight="1" spans="1:20">
      <c r="A17" s="21">
        <v>1</v>
      </c>
      <c r="B17" s="24" t="s">
        <v>81</v>
      </c>
      <c r="C17" s="22" t="s">
        <v>33</v>
      </c>
      <c r="D17" s="24">
        <v>2027</v>
      </c>
      <c r="E17" s="24" t="s">
        <v>34</v>
      </c>
      <c r="F17" s="24" t="s">
        <v>82</v>
      </c>
      <c r="G17" s="24" t="s">
        <v>83</v>
      </c>
      <c r="H17" s="24" t="s">
        <v>84</v>
      </c>
      <c r="I17" s="24" t="s">
        <v>38</v>
      </c>
      <c r="J17" s="24" t="s">
        <v>85</v>
      </c>
      <c r="K17" s="23">
        <v>2027.5</v>
      </c>
      <c r="L17" s="38">
        <v>2027.1</v>
      </c>
      <c r="M17" s="24" t="s">
        <v>86</v>
      </c>
      <c r="N17" s="41">
        <v>75</v>
      </c>
      <c r="O17" s="41">
        <v>75</v>
      </c>
      <c r="P17" s="24"/>
      <c r="Q17" s="24">
        <v>160</v>
      </c>
      <c r="R17" s="24">
        <v>380</v>
      </c>
      <c r="S17" s="32"/>
      <c r="T17" s="32" t="s">
        <v>87</v>
      </c>
    </row>
    <row r="18" s="2" customFormat="1" ht="116" customHeight="1" spans="1:20">
      <c r="A18" s="21">
        <v>2</v>
      </c>
      <c r="B18" s="21" t="s">
        <v>88</v>
      </c>
      <c r="C18" s="22" t="s">
        <v>33</v>
      </c>
      <c r="D18" s="21">
        <v>2027</v>
      </c>
      <c r="E18" s="21" t="s">
        <v>89</v>
      </c>
      <c r="F18" s="21" t="s">
        <v>90</v>
      </c>
      <c r="G18" s="21" t="s">
        <v>75</v>
      </c>
      <c r="H18" s="21" t="s">
        <v>91</v>
      </c>
      <c r="I18" s="21" t="s">
        <v>38</v>
      </c>
      <c r="J18" s="21" t="s">
        <v>92</v>
      </c>
      <c r="K18" s="23">
        <v>2027.5</v>
      </c>
      <c r="L18" s="38">
        <v>2027.1</v>
      </c>
      <c r="M18" s="24" t="s">
        <v>86</v>
      </c>
      <c r="N18" s="40">
        <v>16305</v>
      </c>
      <c r="O18" s="40">
        <v>15200</v>
      </c>
      <c r="P18" s="21"/>
      <c r="Q18" s="31">
        <v>13900</v>
      </c>
      <c r="R18" s="31">
        <v>34750</v>
      </c>
      <c r="S18" s="31"/>
      <c r="T18" s="21" t="s">
        <v>93</v>
      </c>
    </row>
    <row r="19" s="2" customFormat="1" ht="125" customHeight="1" spans="1:20">
      <c r="A19" s="21">
        <v>3</v>
      </c>
      <c r="B19" s="21" t="s">
        <v>94</v>
      </c>
      <c r="C19" s="22" t="s">
        <v>33</v>
      </c>
      <c r="D19" s="21">
        <v>2027</v>
      </c>
      <c r="E19" s="21" t="s">
        <v>89</v>
      </c>
      <c r="F19" s="21" t="s">
        <v>95</v>
      </c>
      <c r="G19" s="21" t="s">
        <v>96</v>
      </c>
      <c r="H19" s="21" t="s">
        <v>97</v>
      </c>
      <c r="I19" s="21" t="s">
        <v>38</v>
      </c>
      <c r="J19" s="21" t="s">
        <v>98</v>
      </c>
      <c r="K19" s="23">
        <v>2027.5</v>
      </c>
      <c r="L19" s="38">
        <v>2027.1</v>
      </c>
      <c r="M19" s="24" t="s">
        <v>86</v>
      </c>
      <c r="N19" s="40">
        <v>4</v>
      </c>
      <c r="O19" s="40">
        <v>4</v>
      </c>
      <c r="P19" s="21"/>
      <c r="Q19" s="49">
        <v>181</v>
      </c>
      <c r="R19" s="49">
        <v>623</v>
      </c>
      <c r="S19" s="49"/>
      <c r="T19" s="21" t="s">
        <v>93</v>
      </c>
    </row>
    <row r="20" s="2" customFormat="1" ht="129" customHeight="1" spans="1:20">
      <c r="A20" s="21">
        <v>4</v>
      </c>
      <c r="B20" s="21" t="s">
        <v>94</v>
      </c>
      <c r="C20" s="22" t="s">
        <v>33</v>
      </c>
      <c r="D20" s="21">
        <v>2027</v>
      </c>
      <c r="E20" s="21" t="s">
        <v>89</v>
      </c>
      <c r="F20" s="21" t="s">
        <v>95</v>
      </c>
      <c r="G20" s="30" t="s">
        <v>96</v>
      </c>
      <c r="H20" s="21" t="s">
        <v>99</v>
      </c>
      <c r="I20" s="21" t="s">
        <v>38</v>
      </c>
      <c r="J20" s="21" t="s">
        <v>100</v>
      </c>
      <c r="K20" s="23">
        <v>2027.5</v>
      </c>
      <c r="L20" s="38">
        <v>2027.1</v>
      </c>
      <c r="M20" s="24" t="s">
        <v>86</v>
      </c>
      <c r="N20" s="40">
        <v>96</v>
      </c>
      <c r="O20" s="40">
        <v>96</v>
      </c>
      <c r="P20" s="21"/>
      <c r="Q20" s="31">
        <v>47</v>
      </c>
      <c r="R20" s="31">
        <v>152</v>
      </c>
      <c r="S20" s="31"/>
      <c r="T20" s="21" t="s">
        <v>93</v>
      </c>
    </row>
    <row r="21" s="2" customFormat="1" ht="120" customHeight="1" spans="1:20">
      <c r="A21" s="21">
        <v>5</v>
      </c>
      <c r="B21" s="21" t="s">
        <v>94</v>
      </c>
      <c r="C21" s="22" t="s">
        <v>33</v>
      </c>
      <c r="D21" s="21">
        <v>2027</v>
      </c>
      <c r="E21" s="21" t="s">
        <v>89</v>
      </c>
      <c r="F21" s="21" t="s">
        <v>95</v>
      </c>
      <c r="G21" s="30" t="s">
        <v>96</v>
      </c>
      <c r="H21" s="21" t="s">
        <v>101</v>
      </c>
      <c r="I21" s="21" t="s">
        <v>38</v>
      </c>
      <c r="J21" s="21" t="s">
        <v>102</v>
      </c>
      <c r="K21" s="23">
        <v>2027.5</v>
      </c>
      <c r="L21" s="38">
        <v>2027.1</v>
      </c>
      <c r="M21" s="24" t="s">
        <v>86</v>
      </c>
      <c r="N21" s="40">
        <v>104</v>
      </c>
      <c r="O21" s="40">
        <v>104</v>
      </c>
      <c r="P21" s="21"/>
      <c r="Q21" s="31">
        <v>380</v>
      </c>
      <c r="R21" s="31">
        <v>1140</v>
      </c>
      <c r="S21" s="31"/>
      <c r="T21" s="21" t="s">
        <v>93</v>
      </c>
    </row>
    <row r="22" ht="124" customHeight="1" spans="1:20">
      <c r="A22" s="21">
        <v>6</v>
      </c>
      <c r="B22" s="21" t="s">
        <v>94</v>
      </c>
      <c r="C22" s="22" t="s">
        <v>33</v>
      </c>
      <c r="D22" s="31">
        <v>2027</v>
      </c>
      <c r="E22" s="31" t="s">
        <v>89</v>
      </c>
      <c r="F22" s="31" t="s">
        <v>82</v>
      </c>
      <c r="G22" s="31" t="s">
        <v>103</v>
      </c>
      <c r="H22" s="31" t="s">
        <v>104</v>
      </c>
      <c r="I22" s="31" t="s">
        <v>38</v>
      </c>
      <c r="J22" s="31" t="s">
        <v>105</v>
      </c>
      <c r="K22" s="23">
        <v>2027.5</v>
      </c>
      <c r="L22" s="38">
        <v>2027.1</v>
      </c>
      <c r="M22" s="24" t="s">
        <v>86</v>
      </c>
      <c r="N22" s="43">
        <v>30</v>
      </c>
      <c r="O22" s="43">
        <v>30</v>
      </c>
      <c r="P22" s="31"/>
      <c r="Q22" s="31">
        <v>750</v>
      </c>
      <c r="R22" s="31">
        <v>1030</v>
      </c>
      <c r="S22" s="31"/>
      <c r="T22" s="21" t="s">
        <v>93</v>
      </c>
    </row>
    <row r="23" customFormat="1" ht="120" customHeight="1" spans="1:20">
      <c r="A23" s="21">
        <v>7</v>
      </c>
      <c r="B23" s="21" t="s">
        <v>94</v>
      </c>
      <c r="C23" s="22" t="s">
        <v>33</v>
      </c>
      <c r="D23" s="31">
        <v>2027</v>
      </c>
      <c r="E23" s="31" t="s">
        <v>89</v>
      </c>
      <c r="F23" s="31" t="s">
        <v>50</v>
      </c>
      <c r="G23" s="31" t="s">
        <v>103</v>
      </c>
      <c r="H23" s="31" t="s">
        <v>106</v>
      </c>
      <c r="I23" s="31" t="s">
        <v>38</v>
      </c>
      <c r="J23" s="31" t="s">
        <v>107</v>
      </c>
      <c r="K23" s="23">
        <v>2027.5</v>
      </c>
      <c r="L23" s="38">
        <v>2027.1</v>
      </c>
      <c r="M23" s="24" t="s">
        <v>86</v>
      </c>
      <c r="N23" s="43">
        <v>48</v>
      </c>
      <c r="O23" s="43">
        <v>48</v>
      </c>
      <c r="P23" s="31"/>
      <c r="Q23" s="31">
        <v>430</v>
      </c>
      <c r="R23" s="31">
        <v>800</v>
      </c>
      <c r="S23" s="31"/>
      <c r="T23" s="21" t="s">
        <v>93</v>
      </c>
    </row>
    <row r="24" s="4" customFormat="1" ht="120" customHeight="1" spans="1:21">
      <c r="A24" s="21">
        <v>8</v>
      </c>
      <c r="B24" s="21" t="s">
        <v>94</v>
      </c>
      <c r="C24" s="22" t="s">
        <v>33</v>
      </c>
      <c r="D24" s="21">
        <v>2027</v>
      </c>
      <c r="E24" s="21" t="s">
        <v>89</v>
      </c>
      <c r="F24" s="21" t="s">
        <v>50</v>
      </c>
      <c r="G24" s="21" t="s">
        <v>108</v>
      </c>
      <c r="H24" s="21" t="s">
        <v>109</v>
      </c>
      <c r="I24" s="21" t="s">
        <v>38</v>
      </c>
      <c r="J24" s="44" t="s">
        <v>110</v>
      </c>
      <c r="K24" s="23">
        <v>2027.5</v>
      </c>
      <c r="L24" s="38">
        <v>2027.1</v>
      </c>
      <c r="M24" s="24" t="s">
        <v>86</v>
      </c>
      <c r="N24" s="40">
        <v>120</v>
      </c>
      <c r="O24" s="40">
        <v>120</v>
      </c>
      <c r="P24" s="21"/>
      <c r="Q24" s="21"/>
      <c r="R24" s="21"/>
      <c r="S24" s="21"/>
      <c r="T24" s="21" t="s">
        <v>93</v>
      </c>
      <c r="U24" s="50"/>
    </row>
    <row r="25" s="5" customFormat="1" ht="117" customHeight="1" spans="1:21">
      <c r="A25" s="21">
        <v>9</v>
      </c>
      <c r="B25" s="21" t="s">
        <v>94</v>
      </c>
      <c r="C25" s="22" t="s">
        <v>33</v>
      </c>
      <c r="D25" s="21">
        <v>2027</v>
      </c>
      <c r="E25" s="21" t="s">
        <v>89</v>
      </c>
      <c r="F25" s="21" t="s">
        <v>50</v>
      </c>
      <c r="G25" s="21" t="s">
        <v>108</v>
      </c>
      <c r="H25" s="21" t="s">
        <v>111</v>
      </c>
      <c r="I25" s="21" t="s">
        <v>38</v>
      </c>
      <c r="J25" s="21" t="s">
        <v>112</v>
      </c>
      <c r="K25" s="23">
        <v>2027.5</v>
      </c>
      <c r="L25" s="38">
        <v>2027.1</v>
      </c>
      <c r="M25" s="24" t="s">
        <v>86</v>
      </c>
      <c r="N25" s="40">
        <v>120</v>
      </c>
      <c r="O25" s="40">
        <v>120</v>
      </c>
      <c r="P25" s="21"/>
      <c r="Q25" s="21"/>
      <c r="R25" s="21"/>
      <c r="S25" s="21"/>
      <c r="T25" s="21" t="s">
        <v>93</v>
      </c>
      <c r="U25" s="51"/>
    </row>
    <row r="26" s="5" customFormat="1" ht="120" customHeight="1" spans="1:21">
      <c r="A26" s="21">
        <v>10</v>
      </c>
      <c r="B26" s="21" t="s">
        <v>94</v>
      </c>
      <c r="C26" s="22" t="s">
        <v>33</v>
      </c>
      <c r="D26" s="21">
        <v>2027</v>
      </c>
      <c r="E26" s="21" t="s">
        <v>89</v>
      </c>
      <c r="F26" s="21" t="s">
        <v>50</v>
      </c>
      <c r="G26" s="21" t="s">
        <v>108</v>
      </c>
      <c r="H26" s="21" t="s">
        <v>113</v>
      </c>
      <c r="I26" s="21" t="s">
        <v>38</v>
      </c>
      <c r="J26" s="21" t="s">
        <v>114</v>
      </c>
      <c r="K26" s="23">
        <v>2027.5</v>
      </c>
      <c r="L26" s="38">
        <v>2027.1</v>
      </c>
      <c r="M26" s="24" t="s">
        <v>86</v>
      </c>
      <c r="N26" s="40">
        <v>160</v>
      </c>
      <c r="O26" s="40">
        <v>160</v>
      </c>
      <c r="P26" s="21"/>
      <c r="Q26" s="21"/>
      <c r="R26" s="21"/>
      <c r="S26" s="21"/>
      <c r="T26" s="21" t="s">
        <v>93</v>
      </c>
      <c r="U26" s="51"/>
    </row>
    <row r="27" s="5" customFormat="1" ht="114" customHeight="1" spans="1:21">
      <c r="A27" s="21">
        <v>11</v>
      </c>
      <c r="B27" s="21" t="s">
        <v>94</v>
      </c>
      <c r="C27" s="22" t="s">
        <v>33</v>
      </c>
      <c r="D27" s="21">
        <v>2027</v>
      </c>
      <c r="E27" s="21" t="s">
        <v>89</v>
      </c>
      <c r="F27" s="21" t="s">
        <v>50</v>
      </c>
      <c r="G27" s="21" t="s">
        <v>108</v>
      </c>
      <c r="H27" s="21" t="s">
        <v>115</v>
      </c>
      <c r="I27" s="21" t="s">
        <v>38</v>
      </c>
      <c r="J27" s="44" t="s">
        <v>116</v>
      </c>
      <c r="K27" s="23">
        <v>2027.5</v>
      </c>
      <c r="L27" s="38">
        <v>2027.1</v>
      </c>
      <c r="M27" s="24" t="s">
        <v>86</v>
      </c>
      <c r="N27" s="40">
        <v>255</v>
      </c>
      <c r="O27" s="40">
        <v>255</v>
      </c>
      <c r="P27" s="21"/>
      <c r="Q27" s="21"/>
      <c r="R27" s="21"/>
      <c r="S27" s="21"/>
      <c r="T27" s="21" t="s">
        <v>93</v>
      </c>
      <c r="U27" s="51"/>
    </row>
    <row r="28" s="5" customFormat="1" ht="119" customHeight="1" spans="1:21">
      <c r="A28" s="21">
        <v>12</v>
      </c>
      <c r="B28" s="21" t="s">
        <v>94</v>
      </c>
      <c r="C28" s="22" t="s">
        <v>33</v>
      </c>
      <c r="D28" s="21">
        <v>2027</v>
      </c>
      <c r="E28" s="21" t="s">
        <v>89</v>
      </c>
      <c r="F28" s="21" t="s">
        <v>50</v>
      </c>
      <c r="G28" s="21" t="s">
        <v>108</v>
      </c>
      <c r="H28" s="21" t="s">
        <v>117</v>
      </c>
      <c r="I28" s="21" t="s">
        <v>38</v>
      </c>
      <c r="J28" s="44" t="s">
        <v>118</v>
      </c>
      <c r="K28" s="23">
        <v>2027.5</v>
      </c>
      <c r="L28" s="38">
        <v>2027.1</v>
      </c>
      <c r="M28" s="24" t="s">
        <v>86</v>
      </c>
      <c r="N28" s="40">
        <v>120</v>
      </c>
      <c r="O28" s="40">
        <v>120</v>
      </c>
      <c r="P28" s="21"/>
      <c r="Q28" s="21"/>
      <c r="R28" s="21"/>
      <c r="S28" s="21"/>
      <c r="T28" s="21" t="s">
        <v>93</v>
      </c>
      <c r="U28" s="51"/>
    </row>
    <row r="29" s="3" customFormat="1" ht="123" customHeight="1" spans="1:20">
      <c r="A29" s="21">
        <v>13</v>
      </c>
      <c r="B29" s="21" t="s">
        <v>94</v>
      </c>
      <c r="C29" s="22" t="s">
        <v>33</v>
      </c>
      <c r="D29" s="32">
        <v>2027</v>
      </c>
      <c r="E29" s="32" t="s">
        <v>89</v>
      </c>
      <c r="F29" s="32" t="s">
        <v>50</v>
      </c>
      <c r="G29" s="32" t="s">
        <v>83</v>
      </c>
      <c r="H29" s="32" t="s">
        <v>119</v>
      </c>
      <c r="I29" s="32" t="s">
        <v>38</v>
      </c>
      <c r="J29" s="32" t="s">
        <v>120</v>
      </c>
      <c r="K29" s="23">
        <v>2027.5</v>
      </c>
      <c r="L29" s="38">
        <v>2027.1</v>
      </c>
      <c r="M29" s="24" t="s">
        <v>86</v>
      </c>
      <c r="N29" s="41">
        <v>120</v>
      </c>
      <c r="O29" s="41">
        <v>120</v>
      </c>
      <c r="P29" s="32"/>
      <c r="Q29" s="32">
        <v>180</v>
      </c>
      <c r="R29" s="32">
        <v>700</v>
      </c>
      <c r="S29" s="32"/>
      <c r="T29" s="21" t="s">
        <v>93</v>
      </c>
    </row>
    <row r="30" s="3" customFormat="1" ht="165" customHeight="1" spans="1:20">
      <c r="A30" s="21">
        <v>14</v>
      </c>
      <c r="B30" s="21" t="s">
        <v>94</v>
      </c>
      <c r="C30" s="21" t="s">
        <v>43</v>
      </c>
      <c r="D30" s="21">
        <v>2027</v>
      </c>
      <c r="E30" s="21" t="s">
        <v>89</v>
      </c>
      <c r="F30" s="21" t="s">
        <v>50</v>
      </c>
      <c r="G30" s="21" t="s">
        <v>54</v>
      </c>
      <c r="H30" s="21" t="s">
        <v>121</v>
      </c>
      <c r="I30" s="21" t="s">
        <v>38</v>
      </c>
      <c r="J30" s="21" t="s">
        <v>122</v>
      </c>
      <c r="K30" s="21">
        <v>2027.5</v>
      </c>
      <c r="L30" s="21">
        <v>2027.1</v>
      </c>
      <c r="M30" s="24" t="s">
        <v>86</v>
      </c>
      <c r="N30" s="21">
        <v>105</v>
      </c>
      <c r="O30" s="21">
        <v>105</v>
      </c>
      <c r="P30" s="21"/>
      <c r="Q30" s="21">
        <v>160</v>
      </c>
      <c r="R30" s="21">
        <v>330</v>
      </c>
      <c r="S30" s="21"/>
      <c r="T30" s="21" t="s">
        <v>123</v>
      </c>
    </row>
    <row r="31" s="3" customFormat="1" ht="159" customHeight="1" spans="1:20">
      <c r="A31" s="21">
        <v>15</v>
      </c>
      <c r="B31" s="21" t="s">
        <v>94</v>
      </c>
      <c r="C31" s="21" t="s">
        <v>43</v>
      </c>
      <c r="D31" s="21">
        <v>2027</v>
      </c>
      <c r="E31" s="21" t="s">
        <v>89</v>
      </c>
      <c r="F31" s="21" t="s">
        <v>50</v>
      </c>
      <c r="G31" s="21" t="s">
        <v>108</v>
      </c>
      <c r="H31" s="21" t="s">
        <v>124</v>
      </c>
      <c r="I31" s="21" t="s">
        <v>38</v>
      </c>
      <c r="J31" s="21" t="s">
        <v>122</v>
      </c>
      <c r="K31" s="21">
        <v>2027.5</v>
      </c>
      <c r="L31" s="21">
        <v>2027.1</v>
      </c>
      <c r="M31" s="24" t="s">
        <v>86</v>
      </c>
      <c r="N31" s="21">
        <v>105</v>
      </c>
      <c r="O31" s="21">
        <v>105</v>
      </c>
      <c r="P31" s="21"/>
      <c r="Q31" s="21">
        <v>160</v>
      </c>
      <c r="R31" s="21">
        <v>330</v>
      </c>
      <c r="S31" s="21"/>
      <c r="T31" s="21" t="s">
        <v>123</v>
      </c>
    </row>
    <row r="32" s="3" customFormat="1" ht="134" customHeight="1" spans="1:20">
      <c r="A32" s="21">
        <v>16</v>
      </c>
      <c r="B32" s="21" t="s">
        <v>125</v>
      </c>
      <c r="C32" s="21" t="s">
        <v>33</v>
      </c>
      <c r="D32" s="21">
        <v>2027</v>
      </c>
      <c r="E32" s="21" t="s">
        <v>89</v>
      </c>
      <c r="F32" s="21" t="s">
        <v>50</v>
      </c>
      <c r="G32" s="21" t="s">
        <v>126</v>
      </c>
      <c r="H32" s="21" t="s">
        <v>127</v>
      </c>
      <c r="I32" s="21" t="s">
        <v>38</v>
      </c>
      <c r="J32" s="21" t="s">
        <v>128</v>
      </c>
      <c r="K32" s="21">
        <v>2027.5</v>
      </c>
      <c r="L32" s="21">
        <v>2027.1</v>
      </c>
      <c r="M32" s="24" t="s">
        <v>86</v>
      </c>
      <c r="N32" s="21">
        <v>480</v>
      </c>
      <c r="O32" s="21">
        <v>480</v>
      </c>
      <c r="P32" s="21"/>
      <c r="Q32" s="21">
        <v>2924</v>
      </c>
      <c r="R32" s="21">
        <v>5743</v>
      </c>
      <c r="S32" s="21"/>
      <c r="T32" s="21" t="s">
        <v>93</v>
      </c>
    </row>
    <row r="33" s="5" customFormat="1" ht="27" customHeight="1" spans="1:20">
      <c r="A33" s="30" t="s">
        <v>129</v>
      </c>
      <c r="B33" s="30" t="s">
        <v>82</v>
      </c>
      <c r="C33" s="30">
        <v>6</v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>
        <v>518</v>
      </c>
      <c r="O33" s="30"/>
      <c r="P33" s="30"/>
      <c r="Q33" s="30"/>
      <c r="R33" s="30"/>
      <c r="S33" s="30"/>
      <c r="T33" s="30"/>
    </row>
    <row r="34" s="6" customFormat="1" ht="120" customHeight="1" spans="1:20">
      <c r="A34" s="21">
        <v>1</v>
      </c>
      <c r="B34" s="21" t="s">
        <v>130</v>
      </c>
      <c r="C34" s="21" t="s">
        <v>33</v>
      </c>
      <c r="D34" s="21">
        <v>2027</v>
      </c>
      <c r="E34" s="21"/>
      <c r="F34" s="21"/>
      <c r="G34" s="21" t="s">
        <v>75</v>
      </c>
      <c r="H34" s="21"/>
      <c r="I34" s="21" t="s">
        <v>38</v>
      </c>
      <c r="J34" s="21" t="s">
        <v>131</v>
      </c>
      <c r="K34" s="21">
        <v>2027.5</v>
      </c>
      <c r="L34" s="21">
        <v>2027.1</v>
      </c>
      <c r="M34" s="21" t="s">
        <v>77</v>
      </c>
      <c r="N34" s="21">
        <v>45</v>
      </c>
      <c r="O34" s="21">
        <v>45</v>
      </c>
      <c r="P34" s="21"/>
      <c r="Q34" s="21"/>
      <c r="R34" s="21"/>
      <c r="S34" s="21"/>
      <c r="T34" s="21" t="s">
        <v>132</v>
      </c>
    </row>
    <row r="35" s="6" customFormat="1" ht="87" customHeight="1" spans="1:20">
      <c r="A35" s="21">
        <v>2</v>
      </c>
      <c r="B35" s="21" t="s">
        <v>133</v>
      </c>
      <c r="C35" s="21" t="s">
        <v>33</v>
      </c>
      <c r="D35" s="21">
        <v>2027</v>
      </c>
      <c r="E35" s="21"/>
      <c r="F35" s="21"/>
      <c r="G35" s="21" t="s">
        <v>75</v>
      </c>
      <c r="H35" s="21"/>
      <c r="I35" s="21" t="s">
        <v>38</v>
      </c>
      <c r="J35" s="21" t="s">
        <v>134</v>
      </c>
      <c r="K35" s="21">
        <v>2027.5</v>
      </c>
      <c r="L35" s="21">
        <v>2027.1</v>
      </c>
      <c r="M35" s="21" t="s">
        <v>77</v>
      </c>
      <c r="N35" s="21">
        <v>23</v>
      </c>
      <c r="O35" s="21">
        <v>23</v>
      </c>
      <c r="P35" s="21"/>
      <c r="Q35" s="21"/>
      <c r="R35" s="21"/>
      <c r="S35" s="21"/>
      <c r="T35" s="21" t="s">
        <v>135</v>
      </c>
    </row>
    <row r="36" s="7" customFormat="1" ht="147" customHeight="1" spans="1:20">
      <c r="A36" s="21">
        <v>3</v>
      </c>
      <c r="B36" s="21" t="s">
        <v>136</v>
      </c>
      <c r="C36" s="21" t="s">
        <v>33</v>
      </c>
      <c r="D36" s="21">
        <v>2027</v>
      </c>
      <c r="E36" s="21"/>
      <c r="F36" s="21"/>
      <c r="G36" s="21" t="s">
        <v>75</v>
      </c>
      <c r="H36" s="21"/>
      <c r="I36" s="21" t="s">
        <v>38</v>
      </c>
      <c r="J36" s="21" t="s">
        <v>137</v>
      </c>
      <c r="K36" s="21">
        <v>2027.5</v>
      </c>
      <c r="L36" s="21">
        <v>2027.1</v>
      </c>
      <c r="M36" s="21" t="s">
        <v>77</v>
      </c>
      <c r="N36" s="21">
        <v>20</v>
      </c>
      <c r="O36" s="21">
        <v>20</v>
      </c>
      <c r="P36" s="21"/>
      <c r="Q36" s="21"/>
      <c r="R36" s="21"/>
      <c r="S36" s="21"/>
      <c r="T36" s="21" t="s">
        <v>138</v>
      </c>
    </row>
    <row r="37" s="7" customFormat="1" ht="114" spans="1:20">
      <c r="A37" s="21">
        <v>4</v>
      </c>
      <c r="B37" s="21" t="s">
        <v>139</v>
      </c>
      <c r="C37" s="21" t="s">
        <v>33</v>
      </c>
      <c r="D37" s="21">
        <v>2027</v>
      </c>
      <c r="E37" s="21"/>
      <c r="F37" s="21"/>
      <c r="G37" s="21" t="s">
        <v>75</v>
      </c>
      <c r="H37" s="21"/>
      <c r="I37" s="21" t="s">
        <v>38</v>
      </c>
      <c r="J37" s="21" t="s">
        <v>140</v>
      </c>
      <c r="K37" s="21">
        <v>2027.5</v>
      </c>
      <c r="L37" s="21">
        <v>2027.1</v>
      </c>
      <c r="M37" s="21" t="s">
        <v>77</v>
      </c>
      <c r="N37" s="21">
        <v>30</v>
      </c>
      <c r="O37" s="21">
        <v>30</v>
      </c>
      <c r="P37" s="21"/>
      <c r="Q37" s="21"/>
      <c r="R37" s="21"/>
      <c r="S37" s="21"/>
      <c r="T37" s="21" t="s">
        <v>138</v>
      </c>
    </row>
    <row r="38" s="7" customFormat="1" ht="57" spans="1:20">
      <c r="A38" s="21">
        <v>5</v>
      </c>
      <c r="B38" s="21" t="s">
        <v>141</v>
      </c>
      <c r="C38" s="21" t="s">
        <v>33</v>
      </c>
      <c r="D38" s="21">
        <v>2027</v>
      </c>
      <c r="E38" s="21"/>
      <c r="F38" s="21"/>
      <c r="G38" s="21" t="s">
        <v>75</v>
      </c>
      <c r="H38" s="21"/>
      <c r="I38" s="21" t="s">
        <v>38</v>
      </c>
      <c r="J38" s="21" t="s">
        <v>142</v>
      </c>
      <c r="K38" s="21">
        <v>2027.5</v>
      </c>
      <c r="L38" s="21">
        <v>2027.1</v>
      </c>
      <c r="M38" s="21" t="s">
        <v>77</v>
      </c>
      <c r="N38" s="21">
        <v>200</v>
      </c>
      <c r="O38" s="21">
        <v>200</v>
      </c>
      <c r="P38" s="21"/>
      <c r="Q38" s="21"/>
      <c r="R38" s="21"/>
      <c r="S38" s="21"/>
      <c r="T38" s="21" t="s">
        <v>143</v>
      </c>
    </row>
    <row r="39" s="8" customFormat="1" ht="57" customHeight="1" spans="1:20">
      <c r="A39" s="21">
        <v>6</v>
      </c>
      <c r="B39" s="21" t="s">
        <v>144</v>
      </c>
      <c r="C39" s="21" t="s">
        <v>33</v>
      </c>
      <c r="D39" s="21">
        <v>2027</v>
      </c>
      <c r="E39" s="21"/>
      <c r="F39" s="21"/>
      <c r="G39" s="21" t="s">
        <v>75</v>
      </c>
      <c r="H39" s="21"/>
      <c r="I39" s="21" t="s">
        <v>38</v>
      </c>
      <c r="J39" s="21" t="s">
        <v>145</v>
      </c>
      <c r="K39" s="21">
        <v>2027.5</v>
      </c>
      <c r="L39" s="21">
        <v>2027.1</v>
      </c>
      <c r="M39" s="21" t="s">
        <v>77</v>
      </c>
      <c r="N39" s="21">
        <v>200</v>
      </c>
      <c r="O39" s="21">
        <v>200</v>
      </c>
      <c r="P39" s="21"/>
      <c r="Q39" s="21"/>
      <c r="R39" s="21"/>
      <c r="S39" s="21"/>
      <c r="T39" s="21"/>
    </row>
  </sheetData>
  <autoFilter xmlns:etc="http://www.wps.cn/officeDocument/2017/etCustomData" ref="A5:U39" etc:filterBottomFollowUsedRange="0">
    <extLst/>
  </autoFilter>
  <mergeCells count="20">
    <mergeCell ref="A1:T1"/>
    <mergeCell ref="A3:F3"/>
    <mergeCell ref="J3:M3"/>
    <mergeCell ref="N3:Q3"/>
    <mergeCell ref="R3:T3"/>
    <mergeCell ref="G4:H4"/>
    <mergeCell ref="K4:L4"/>
    <mergeCell ref="O4:P4"/>
    <mergeCell ref="Q4:S4"/>
    <mergeCell ref="A4:A5"/>
    <mergeCell ref="B4:B5"/>
    <mergeCell ref="C4:C5"/>
    <mergeCell ref="D4:D5"/>
    <mergeCell ref="E4:E5"/>
    <mergeCell ref="F4:F5"/>
    <mergeCell ref="I4:I5"/>
    <mergeCell ref="J4:J5"/>
    <mergeCell ref="M4:M5"/>
    <mergeCell ref="N4:N5"/>
    <mergeCell ref="T4:T5"/>
  </mergeCells>
  <dataValidations count="3">
    <dataValidation type="list" allowBlank="1" showInputMessage="1" showErrorMessage="1" sqref="F23 F8:F10 F12:F18 F29:F32">
      <formula1>"种植养殖加工服务,休闲农业与乡村旅游,光伏,生态扶贫,通村屯组硬化路及护栏,产业路,小型农田水利设施,其它"</formula1>
    </dataValidation>
    <dataValidation type="list" allowBlank="1" showInputMessage="1" showErrorMessage="1" sqref="E8:E10 E12:E23 E29:E32">
      <formula1>"产业项目,基础设施"</formula1>
    </dataValidation>
    <dataValidation type="list" allowBlank="1" showInputMessage="1" showErrorMessage="1" sqref="I9:I23 I29:I31">
      <formula1>"新建,续建"</formula1>
    </dataValidation>
  </dataValidations>
  <pageMargins left="0.393055555555556" right="0.275" top="1" bottom="1" header="0.511805555555556" footer="0.511805555555556"/>
  <pageSetup paperSize="9" scale="69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</cp:lastModifiedBy>
  <dcterms:created xsi:type="dcterms:W3CDTF">2019-11-19T02:30:00Z</dcterms:created>
  <dcterms:modified xsi:type="dcterms:W3CDTF">2026-10-10T05:55:42Z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KSORubyTemplateID" linkTarget="0">
    <vt:lpwstr>14</vt:lpwstr>
  </property>
  <property fmtid="{D5CDD505-2E9C-101B-9397-08002B2CF9AE}" pid="4" name="ICV">
    <vt:lpwstr>9B859801B46E450F86F3490EE5E589BF_13</vt:lpwstr>
  </property>
  <property fmtid="{D5CDD505-2E9C-101B-9397-08002B2CF9AE}" pid="5" name="CalculationRule">
    <vt:i4>0</vt:i4>
  </property>
</Properties>
</file>